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D6FABE35-BF13-473D-B1B7-D213484B4EB2}" xr6:coauthVersionLast="47" xr6:coauthVersionMax="47" xr10:uidLastSave="{00000000-0000-0000-0000-000000000000}"/>
  <bookViews>
    <workbookView xWindow="-120" yWindow="-120" windowWidth="20730" windowHeight="11040" activeTab="3" xr2:uid="{BC712EC9-394E-45E0-80D7-68B8698258B7}"/>
  </bookViews>
  <sheets>
    <sheet name="Sheet1" sheetId="1" r:id="rId1"/>
    <sheet name="Sheet2" sheetId="2" r:id="rId2"/>
    <sheet name="Sheet3" sheetId="3" r:id="rId3"/>
    <sheet name="受付日カレンダー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9" i="3" l="1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C5" i="3" l="1"/>
  <c r="C7" i="3" s="1"/>
  <c r="K3" i="3"/>
  <c r="E7" i="3"/>
</calcChain>
</file>

<file path=xl/sharedStrings.xml><?xml version="1.0" encoding="utf-8"?>
<sst xmlns="http://schemas.openxmlformats.org/spreadsheetml/2006/main" count="357" uniqueCount="44">
  <si>
    <t>令和6年（2024年）カレンダー</t>
    <rPh sb="0" eb="2">
      <t>レイワ</t>
    </rPh>
    <rPh sb="3" eb="4">
      <t>ネン</t>
    </rPh>
    <rPh sb="9" eb="10">
      <t>ネン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</si>
  <si>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</si>
  <si>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</si>
  <si>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</si>
  <si>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日</t>
    <rPh sb="0" eb="1">
      <t>ヒ</t>
    </rPh>
    <phoneticPr fontId="2"/>
  </si>
  <si>
    <t>月</t>
  </si>
  <si>
    <t>火</t>
  </si>
  <si>
    <t>水</t>
  </si>
  <si>
    <t>木</t>
  </si>
  <si>
    <t>金</t>
  </si>
  <si>
    <t>土</t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</si>
  <si>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</si>
  <si>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</si>
  <si>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</si>
  <si>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</si>
  <si>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</si>
  <si>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</si>
  <si>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</si>
  <si>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</si>
  <si>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</si>
  <si>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来館予定日→</t>
    <rPh sb="0" eb="5">
      <t>ライカンヨテイビ</t>
    </rPh>
    <phoneticPr fontId="2"/>
  </si>
  <si>
    <t>予約開始日→</t>
    <rPh sb="0" eb="5">
      <t>ヨヤクカイシビ</t>
    </rPh>
    <phoneticPr fontId="2"/>
  </si>
  <si>
    <t>下段：来館予定日</t>
    <rPh sb="0" eb="2">
      <t>ゲダン</t>
    </rPh>
    <rPh sb="3" eb="8">
      <t>ライカンヨテイビ</t>
    </rPh>
    <phoneticPr fontId="2"/>
  </si>
  <si>
    <t>上段：予約開始日</t>
    <rPh sb="0" eb="2">
      <t>ジョウダン</t>
    </rPh>
    <rPh sb="3" eb="8">
      <t>ヨヤクカイシビ</t>
    </rPh>
    <phoneticPr fontId="2"/>
  </si>
  <si>
    <t>来館希望日→</t>
    <rPh sb="0" eb="5">
      <t>ライカンキボウビ</t>
    </rPh>
    <phoneticPr fontId="2"/>
  </si>
  <si>
    <t>ご予約開始日</t>
    <rPh sb="1" eb="3">
      <t>ヨヤク</t>
    </rPh>
    <rPh sb="3" eb="5">
      <t>カイシ</t>
    </rPh>
    <rPh sb="5" eb="6">
      <t>ビ</t>
    </rPh>
    <phoneticPr fontId="2"/>
  </si>
  <si>
    <t>ご来館希望日</t>
    <rPh sb="1" eb="6">
      <t>ライカンキボウビ</t>
    </rPh>
    <phoneticPr fontId="2"/>
  </si>
  <si>
    <t>記入例：12月20日⇒12/20</t>
    <rPh sb="0" eb="3">
      <t>キニュウレイ</t>
    </rPh>
    <rPh sb="6" eb="7">
      <t>ガツ</t>
    </rPh>
    <rPh sb="9" eb="10">
      <t>ニチ</t>
    </rPh>
    <phoneticPr fontId="2"/>
  </si>
  <si>
    <t>ご予約可能期間</t>
    <rPh sb="1" eb="3">
      <t>ヨヤク</t>
    </rPh>
    <rPh sb="3" eb="7">
      <t>カノウキカン</t>
    </rPh>
    <phoneticPr fontId="2"/>
  </si>
  <si>
    <t>～</t>
    <phoneticPr fontId="2"/>
  </si>
  <si>
    <t>ご希望の入館予定日を入力してください</t>
    <rPh sb="1" eb="3">
      <t>キボウ</t>
    </rPh>
    <rPh sb="4" eb="6">
      <t>ニュウカン</t>
    </rPh>
    <rPh sb="6" eb="9">
      <t>ヨテイビ</t>
    </rPh>
    <rPh sb="10" eb="12">
      <t>ニュウリョク</t>
    </rPh>
    <phoneticPr fontId="2"/>
  </si>
  <si>
    <t>←</t>
    <phoneticPr fontId="2"/>
  </si>
  <si>
    <t>上段：来館希望日</t>
    <rPh sb="0" eb="2">
      <t>ジョウダン</t>
    </rPh>
    <rPh sb="3" eb="8">
      <t>ライカンキボウビ</t>
    </rPh>
    <phoneticPr fontId="2"/>
  </si>
  <si>
    <t>下段：予約開始日</t>
    <rPh sb="0" eb="2">
      <t>ゲダン</t>
    </rPh>
    <rPh sb="3" eb="8">
      <t>ヨヤクカイシビ</t>
    </rPh>
    <phoneticPr fontId="2"/>
  </si>
  <si>
    <t>←来館希望日</t>
    <rPh sb="1" eb="6">
      <t>ライカンキボウビ</t>
    </rPh>
    <phoneticPr fontId="2"/>
  </si>
  <si>
    <t>←予約開始日</t>
    <rPh sb="1" eb="6">
      <t>ヨヤクカイシビ</t>
    </rPh>
    <phoneticPr fontId="2"/>
  </si>
  <si>
    <t>令和6年度（2024年度）カレンダー</t>
    <rPh sb="0" eb="2">
      <t>レイワ</t>
    </rPh>
    <rPh sb="3" eb="4">
      <t>ネン</t>
    </rPh>
    <rPh sb="4" eb="5">
      <t>ド</t>
    </rPh>
    <rPh sb="10" eb="11">
      <t>ネン</t>
    </rPh>
    <rPh sb="11" eb="12">
      <t>ド</t>
    </rPh>
    <phoneticPr fontId="2"/>
  </si>
  <si>
    <t>休館日</t>
    <rPh sb="0" eb="3">
      <t>キュウカンビ</t>
    </rPh>
    <phoneticPr fontId="2"/>
  </si>
  <si>
    <t>休館日　</t>
    <rPh sb="0" eb="3">
      <t>キュウカンビ</t>
    </rPh>
    <phoneticPr fontId="2"/>
  </si>
  <si>
    <t>日</t>
    <phoneticPr fontId="2"/>
  </si>
  <si>
    <t>9月</t>
    <rPh sb="1" eb="2">
      <t>ガツ</t>
    </rPh>
    <phoneticPr fontId="2"/>
  </si>
  <si>
    <t>令和8年度（2026年度）カレンダー</t>
    <rPh sb="0" eb="2">
      <t>レイワ</t>
    </rPh>
    <rPh sb="3" eb="4">
      <t>ネン</t>
    </rPh>
    <rPh sb="4" eb="5">
      <t>ド</t>
    </rPh>
    <rPh sb="10" eb="11">
      <t>ネン</t>
    </rPh>
    <rPh sb="11" eb="12">
      <t>ド</t>
    </rPh>
    <phoneticPr fontId="2"/>
  </si>
  <si>
    <t>2027年</t>
    <rPh sb="4" eb="5">
      <t>ネン</t>
    </rPh>
    <phoneticPr fontId="2"/>
  </si>
  <si>
    <t>休館日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</si>
</sst>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mmmm\-yy;@"/>
    <numFmt numFmtId="177" formatCode="m/d;@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0000FF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9"/>
      <color rgb="FF0000FF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7E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0" xfId="0" applyFont="1" applyAlignment="1"/>
    <xf numFmtId="0" fontId="11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1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4" xfId="0" applyBorder="1">
      <alignment vertical="center"/>
    </xf>
    <xf numFmtId="0" fontId="16" fillId="0" borderId="2" xfId="0" applyFont="1" applyBorder="1">
      <alignment vertical="center"/>
    </xf>
    <xf numFmtId="0" fontId="16" fillId="2" borderId="1" xfId="0" applyFont="1" applyFill="1" applyBorder="1" applyAlignment="1"/>
    <xf numFmtId="177" fontId="15" fillId="2" borderId="4" xfId="0" applyNumberFormat="1" applyFont="1" applyFill="1" applyBorder="1" applyAlignment="1"/>
    <xf numFmtId="177" fontId="10" fillId="2" borderId="4" xfId="0" applyNumberFormat="1" applyFont="1" applyFill="1" applyBorder="1" applyAlignment="1"/>
    <xf numFmtId="177" fontId="10" fillId="2" borderId="4" xfId="0" applyNumberFormat="1" applyFont="1" applyFill="1" applyBorder="1" applyAlignment="1">
      <alignment horizontal="right" vertical="center"/>
    </xf>
    <xf numFmtId="0" fontId="10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0" fillId="2" borderId="6" xfId="0" applyFont="1" applyFill="1" applyBorder="1">
      <alignment vertical="center"/>
    </xf>
    <xf numFmtId="176" fontId="0" fillId="2" borderId="7" xfId="0" applyNumberFormat="1" applyFill="1" applyBorder="1">
      <alignment vertical="center"/>
    </xf>
    <xf numFmtId="177" fontId="0" fillId="0" borderId="8" xfId="0" applyNumberFormat="1" applyBorder="1">
      <alignment vertical="center"/>
    </xf>
    <xf numFmtId="177" fontId="1" fillId="3" borderId="8" xfId="0" applyNumberFormat="1" applyFont="1" applyFill="1" applyBorder="1">
      <alignment vertical="center"/>
    </xf>
    <xf numFmtId="177" fontId="10" fillId="0" borderId="0" xfId="0" applyNumberFormat="1" applyFont="1" applyAlignment="1">
      <alignment horizontal="right" vertical="center"/>
    </xf>
    <xf numFmtId="177" fontId="15" fillId="2" borderId="4" xfId="0" applyNumberFormat="1" applyFont="1" applyFill="1" applyBorder="1" applyAlignment="1">
      <alignment horizontal="right"/>
    </xf>
    <xf numFmtId="0" fontId="16" fillId="2" borderId="2" xfId="0" applyFont="1" applyFill="1" applyBorder="1">
      <alignment vertical="center"/>
    </xf>
    <xf numFmtId="177" fontId="15" fillId="0" borderId="5" xfId="0" applyNumberFormat="1" applyFont="1" applyBorder="1" applyAlignment="1">
      <alignment horizontal="right"/>
    </xf>
    <xf numFmtId="14" fontId="0" fillId="0" borderId="0" xfId="0" applyNumberFormat="1">
      <alignment vertical="center"/>
    </xf>
    <xf numFmtId="177" fontId="15" fillId="0" borderId="0" xfId="0" applyNumberFormat="1" applyFont="1" applyAlignment="1">
      <alignment horizontal="right"/>
    </xf>
    <xf numFmtId="0" fontId="16" fillId="0" borderId="0" xfId="0" applyFo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" fillId="0" borderId="15" xfId="0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177" fontId="16" fillId="2" borderId="13" xfId="0" applyNumberFormat="1" applyFont="1" applyFill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right"/>
    </xf>
    <xf numFmtId="0" fontId="8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/>
    </xf>
    <xf numFmtId="177" fontId="16" fillId="0" borderId="13" xfId="0" applyNumberFormat="1" applyFont="1" applyBorder="1" applyAlignment="1">
      <alignment horizontal="right"/>
    </xf>
    <xf numFmtId="177" fontId="15" fillId="5" borderId="9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77" fontId="15" fillId="4" borderId="9" xfId="0" applyNumberFormat="1" applyFont="1" applyFill="1" applyBorder="1" applyAlignment="1">
      <alignment horizontal="center"/>
    </xf>
    <xf numFmtId="177" fontId="8" fillId="5" borderId="9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177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7" fontId="8" fillId="5" borderId="10" xfId="0" applyNumberFormat="1" applyFont="1" applyFill="1" applyBorder="1" applyAlignment="1">
      <alignment horizontal="center"/>
    </xf>
    <xf numFmtId="177" fontId="8" fillId="5" borderId="11" xfId="0" applyNumberFormat="1" applyFont="1" applyFill="1" applyBorder="1" applyAlignment="1">
      <alignment horizontal="center"/>
    </xf>
    <xf numFmtId="177" fontId="8" fillId="4" borderId="9" xfId="0" applyNumberFormat="1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11" xfId="0" applyFont="1" applyBorder="1" applyAlignment="1"/>
    <xf numFmtId="0" fontId="16" fillId="0" borderId="12" xfId="0" applyFont="1" applyBorder="1">
      <alignment vertical="center"/>
    </xf>
    <xf numFmtId="0" fontId="16" fillId="2" borderId="1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ED4F-7397-46FF-9B11-0A41368D491B}">
  <sheetPr>
    <pageSetUpPr fitToPage="1"/>
  </sheetPr>
  <dimension ref="B1:X56"/>
  <sheetViews>
    <sheetView topLeftCell="A22" workbookViewId="0">
      <selection activeCell="E11" sqref="E11"/>
    </sheetView>
  </sheetViews>
  <sheetFormatPr defaultRowHeight="18.75" x14ac:dyDescent="0.4"/>
  <cols>
    <col min="1" max="1" width="6.875" customWidth="1"/>
    <col min="9" max="9" width="5.625" customWidth="1"/>
    <col min="17" max="17" width="5.625" customWidth="1"/>
  </cols>
  <sheetData>
    <row r="1" spans="2:24" x14ac:dyDescent="0.4">
      <c r="B1" s="1" t="s">
        <v>0</v>
      </c>
      <c r="C1" s="2"/>
      <c r="D1" s="2"/>
      <c r="E1" s="2"/>
      <c r="F1" s="38" t="s">
        <v>23</v>
      </c>
      <c r="G1" s="39"/>
      <c r="H1" s="3"/>
      <c r="I1" s="2"/>
      <c r="J1" s="4"/>
      <c r="K1" s="2"/>
      <c r="L1" s="2"/>
      <c r="M1" s="2"/>
      <c r="N1" s="2"/>
      <c r="O1" s="2"/>
      <c r="P1" s="3"/>
      <c r="Q1" s="2"/>
      <c r="R1" s="4"/>
      <c r="S1" s="2"/>
      <c r="T1" s="2"/>
      <c r="U1" s="2"/>
      <c r="V1" s="2"/>
      <c r="W1" s="2"/>
      <c r="X1" s="3"/>
    </row>
    <row r="2" spans="2:24" x14ac:dyDescent="0.4">
      <c r="B2" s="4"/>
      <c r="F2" s="40" t="s">
        <v>22</v>
      </c>
      <c r="G2" s="41"/>
      <c r="H2" s="3"/>
      <c r="J2" s="4"/>
      <c r="P2" s="3"/>
      <c r="R2" s="4"/>
      <c r="X2" s="3"/>
    </row>
    <row r="3" spans="2:24" x14ac:dyDescent="0.4">
      <c r="B3" s="1" t="s">
        <v>1</v>
      </c>
      <c r="C3" s="1"/>
      <c r="D3" s="1"/>
      <c r="E3" s="1"/>
      <c r="F3" s="1"/>
      <c r="G3" s="1"/>
      <c r="H3" s="1"/>
      <c r="I3" s="1"/>
      <c r="J3" s="1" t="s">
        <v>2</v>
      </c>
      <c r="K3" s="1"/>
      <c r="L3" s="1"/>
      <c r="M3" s="1"/>
      <c r="N3" s="1"/>
      <c r="O3" s="1"/>
      <c r="P3" s="1"/>
      <c r="Q3" s="1"/>
      <c r="R3" s="1" t="s">
        <v>3</v>
      </c>
      <c r="S3" s="1"/>
      <c r="T3" s="1"/>
      <c r="U3" s="1"/>
      <c r="V3" s="1"/>
      <c r="W3" s="1"/>
      <c r="X3" s="1"/>
    </row>
    <row r="4" spans="2:24" x14ac:dyDescent="0.4"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8"/>
      <c r="J4" s="5" t="s">
        <v>4</v>
      </c>
      <c r="K4" s="6" t="s">
        <v>5</v>
      </c>
      <c r="L4" s="6" t="s">
        <v>6</v>
      </c>
      <c r="M4" s="6" t="s">
        <v>7</v>
      </c>
      <c r="N4" s="6" t="s">
        <v>8</v>
      </c>
      <c r="O4" s="6" t="s">
        <v>9</v>
      </c>
      <c r="P4" s="7" t="s">
        <v>10</v>
      </c>
      <c r="Q4" s="8"/>
      <c r="R4" s="5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7" t="s">
        <v>10</v>
      </c>
    </row>
    <row r="5" spans="2:24" x14ac:dyDescent="0.4">
      <c r="B5" s="33" t="s">
        <v>21</v>
      </c>
      <c r="C5" s="13">
        <v>1</v>
      </c>
      <c r="D5" s="14">
        <v>2</v>
      </c>
      <c r="E5" s="14">
        <v>3</v>
      </c>
      <c r="F5" s="14">
        <v>4</v>
      </c>
      <c r="G5" s="14">
        <v>5</v>
      </c>
      <c r="H5" s="15">
        <v>6</v>
      </c>
      <c r="N5" s="16">
        <v>1</v>
      </c>
      <c r="O5" s="16">
        <v>2</v>
      </c>
      <c r="P5" s="15">
        <v>3</v>
      </c>
      <c r="W5" s="16">
        <v>1</v>
      </c>
      <c r="X5" s="15">
        <v>2</v>
      </c>
    </row>
    <row r="6" spans="2:24" s="12" customFormat="1" ht="18.75" customHeight="1" x14ac:dyDescent="0.35">
      <c r="B6" s="34" t="s">
        <v>20</v>
      </c>
      <c r="C6" s="35">
        <v>45472</v>
      </c>
      <c r="D6" s="35">
        <v>45473</v>
      </c>
      <c r="E6" s="35">
        <v>45474</v>
      </c>
      <c r="F6" s="35">
        <v>45475</v>
      </c>
      <c r="G6" s="35">
        <v>45476</v>
      </c>
      <c r="H6" s="35">
        <v>45477</v>
      </c>
      <c r="N6" s="36">
        <v>45501</v>
      </c>
      <c r="O6" s="36">
        <v>45502</v>
      </c>
      <c r="P6" s="36">
        <v>45503</v>
      </c>
      <c r="W6" s="36">
        <v>45527</v>
      </c>
      <c r="X6" s="36">
        <v>45528</v>
      </c>
    </row>
    <row r="7" spans="2:24" x14ac:dyDescent="0.4">
      <c r="B7" s="13">
        <v>7</v>
      </c>
      <c r="C7" s="13">
        <v>8</v>
      </c>
      <c r="D7" s="16">
        <v>9</v>
      </c>
      <c r="E7" s="16">
        <v>10</v>
      </c>
      <c r="F7" s="16">
        <v>11</v>
      </c>
      <c r="G7" s="16">
        <v>12</v>
      </c>
      <c r="H7" s="15">
        <v>13</v>
      </c>
      <c r="J7" s="13">
        <v>4</v>
      </c>
      <c r="K7" s="16">
        <v>5</v>
      </c>
      <c r="L7" s="16">
        <v>6</v>
      </c>
      <c r="M7" s="16">
        <v>7</v>
      </c>
      <c r="N7" s="16">
        <v>8</v>
      </c>
      <c r="O7" s="16">
        <v>9</v>
      </c>
      <c r="P7" s="15">
        <v>10</v>
      </c>
      <c r="R7" s="13">
        <v>3</v>
      </c>
      <c r="S7" s="16">
        <v>4</v>
      </c>
      <c r="T7" s="16">
        <v>5</v>
      </c>
      <c r="U7" s="16">
        <v>6</v>
      </c>
      <c r="V7" s="16">
        <v>7</v>
      </c>
      <c r="W7" s="16">
        <v>8</v>
      </c>
      <c r="X7" s="15">
        <v>9</v>
      </c>
    </row>
    <row r="8" spans="2:24" s="12" customFormat="1" ht="18.75" customHeight="1" x14ac:dyDescent="0.35">
      <c r="B8" s="35">
        <v>45478</v>
      </c>
      <c r="C8" s="35">
        <v>45479</v>
      </c>
      <c r="D8" s="35">
        <v>45480</v>
      </c>
      <c r="E8" s="35">
        <v>45481</v>
      </c>
      <c r="F8" s="35">
        <v>45482</v>
      </c>
      <c r="G8" s="35">
        <v>45483</v>
      </c>
      <c r="H8" s="35">
        <v>45484</v>
      </c>
      <c r="J8" s="36">
        <v>45504</v>
      </c>
      <c r="K8" s="36">
        <v>45505</v>
      </c>
      <c r="L8" s="36">
        <v>45506</v>
      </c>
      <c r="M8" s="36">
        <v>45507</v>
      </c>
      <c r="N8" s="36">
        <v>45508</v>
      </c>
      <c r="O8" s="36">
        <v>45509</v>
      </c>
      <c r="P8" s="36">
        <v>45510</v>
      </c>
      <c r="R8" s="36">
        <v>45529</v>
      </c>
      <c r="S8" s="36">
        <v>45530</v>
      </c>
      <c r="T8" s="36">
        <v>45531</v>
      </c>
      <c r="U8" s="36">
        <v>45532</v>
      </c>
      <c r="V8" s="36">
        <v>45533</v>
      </c>
      <c r="W8" s="36">
        <v>45534</v>
      </c>
      <c r="X8" s="36">
        <v>45535</v>
      </c>
    </row>
    <row r="9" spans="2:24" x14ac:dyDescent="0.4">
      <c r="B9" s="13">
        <v>14</v>
      </c>
      <c r="C9" s="16">
        <v>15</v>
      </c>
      <c r="D9" s="16">
        <v>16</v>
      </c>
      <c r="E9" s="16">
        <v>17</v>
      </c>
      <c r="F9" s="16">
        <v>18</v>
      </c>
      <c r="G9" s="16">
        <v>19</v>
      </c>
      <c r="H9" s="15">
        <v>20</v>
      </c>
      <c r="J9" s="13">
        <v>11</v>
      </c>
      <c r="K9" s="13">
        <v>12</v>
      </c>
      <c r="L9" s="16">
        <v>13</v>
      </c>
      <c r="M9" s="16">
        <v>14</v>
      </c>
      <c r="N9" s="16">
        <v>15</v>
      </c>
      <c r="O9" s="16">
        <v>16</v>
      </c>
      <c r="P9" s="15">
        <v>17</v>
      </c>
      <c r="R9" s="13">
        <v>10</v>
      </c>
      <c r="S9" s="16">
        <v>11</v>
      </c>
      <c r="T9" s="16">
        <v>12</v>
      </c>
      <c r="U9" s="16">
        <v>13</v>
      </c>
      <c r="V9" s="16">
        <v>14</v>
      </c>
      <c r="W9" s="16">
        <v>15</v>
      </c>
      <c r="X9" s="15">
        <v>16</v>
      </c>
    </row>
    <row r="10" spans="2:24" s="12" customFormat="1" ht="18.75" customHeight="1" x14ac:dyDescent="0.35">
      <c r="B10" s="35">
        <v>45485</v>
      </c>
      <c r="C10" s="35">
        <v>45486</v>
      </c>
      <c r="D10" s="35">
        <v>45487</v>
      </c>
      <c r="E10" s="35">
        <v>45488</v>
      </c>
      <c r="F10" s="35">
        <v>45489</v>
      </c>
      <c r="G10" s="35">
        <v>45490</v>
      </c>
      <c r="H10" s="35">
        <v>45491</v>
      </c>
      <c r="J10" s="36">
        <v>45510</v>
      </c>
      <c r="K10" s="36">
        <v>45511</v>
      </c>
      <c r="L10" s="36">
        <v>45512</v>
      </c>
      <c r="M10" s="36">
        <v>45513</v>
      </c>
      <c r="N10" s="36">
        <v>45514</v>
      </c>
      <c r="O10" s="36">
        <v>45515</v>
      </c>
      <c r="P10" s="36">
        <v>45516</v>
      </c>
      <c r="R10" s="36">
        <v>45536</v>
      </c>
      <c r="S10" s="36">
        <v>45537</v>
      </c>
      <c r="T10" s="36">
        <v>45538</v>
      </c>
      <c r="U10" s="36">
        <v>45539</v>
      </c>
      <c r="V10" s="36">
        <v>45540</v>
      </c>
      <c r="W10" s="36">
        <v>45541</v>
      </c>
      <c r="X10" s="36">
        <v>45542</v>
      </c>
    </row>
    <row r="11" spans="2:24" x14ac:dyDescent="0.4">
      <c r="B11" s="13">
        <v>21</v>
      </c>
      <c r="C11" s="16">
        <v>22</v>
      </c>
      <c r="D11" s="16">
        <v>23</v>
      </c>
      <c r="E11" s="16">
        <v>24</v>
      </c>
      <c r="F11" s="16">
        <v>25</v>
      </c>
      <c r="G11" s="16">
        <v>26</v>
      </c>
      <c r="H11" s="15">
        <v>27</v>
      </c>
      <c r="J11" s="13">
        <v>18</v>
      </c>
      <c r="K11" s="16">
        <v>19</v>
      </c>
      <c r="L11" s="16">
        <v>20</v>
      </c>
      <c r="M11" s="16">
        <v>21</v>
      </c>
      <c r="N11" s="16">
        <v>22</v>
      </c>
      <c r="O11" s="13">
        <v>23</v>
      </c>
      <c r="P11" s="15">
        <v>24</v>
      </c>
      <c r="R11" s="13">
        <v>17</v>
      </c>
      <c r="S11" s="16">
        <v>18</v>
      </c>
      <c r="T11" s="16">
        <v>19</v>
      </c>
      <c r="U11" s="13">
        <v>20</v>
      </c>
      <c r="V11" s="16">
        <v>21</v>
      </c>
      <c r="W11" s="16">
        <v>22</v>
      </c>
      <c r="X11" s="15">
        <v>23</v>
      </c>
    </row>
    <row r="12" spans="2:24" s="12" customFormat="1" ht="18.75" customHeight="1" x14ac:dyDescent="0.35">
      <c r="B12" s="35">
        <v>45492</v>
      </c>
      <c r="C12" s="35">
        <v>45493</v>
      </c>
      <c r="D12" s="35">
        <v>45494</v>
      </c>
      <c r="E12" s="35">
        <v>45495</v>
      </c>
      <c r="F12" s="35">
        <v>45496</v>
      </c>
      <c r="G12" s="35">
        <v>45497</v>
      </c>
      <c r="H12" s="35">
        <v>45498</v>
      </c>
      <c r="J12" s="36">
        <v>45516</v>
      </c>
      <c r="K12" s="36">
        <v>45517</v>
      </c>
      <c r="L12" s="36">
        <v>45518</v>
      </c>
      <c r="M12" s="36">
        <v>45519</v>
      </c>
      <c r="N12" s="36">
        <v>45520</v>
      </c>
      <c r="O12" s="36">
        <v>45521</v>
      </c>
      <c r="P12" s="36">
        <v>45522</v>
      </c>
      <c r="R12" s="36">
        <v>45543</v>
      </c>
      <c r="S12" s="36">
        <v>45544</v>
      </c>
      <c r="T12" s="36">
        <v>45545</v>
      </c>
      <c r="U12" s="36">
        <v>45546</v>
      </c>
      <c r="V12" s="36">
        <v>45547</v>
      </c>
      <c r="W12" s="36">
        <v>45548</v>
      </c>
      <c r="X12" s="36">
        <v>45549</v>
      </c>
    </row>
    <row r="13" spans="2:24" x14ac:dyDescent="0.4">
      <c r="B13" s="13">
        <v>28</v>
      </c>
      <c r="C13" s="16">
        <v>29</v>
      </c>
      <c r="D13" s="16">
        <v>30</v>
      </c>
      <c r="E13" s="16">
        <v>31</v>
      </c>
      <c r="J13" s="13">
        <v>25</v>
      </c>
      <c r="K13" s="16">
        <v>26</v>
      </c>
      <c r="L13" s="16">
        <v>27</v>
      </c>
      <c r="M13" s="16">
        <v>28</v>
      </c>
      <c r="N13" s="16">
        <v>29</v>
      </c>
      <c r="R13" s="13">
        <v>24</v>
      </c>
      <c r="S13" s="16">
        <v>25</v>
      </c>
      <c r="T13" s="16">
        <v>26</v>
      </c>
      <c r="U13" s="16">
        <v>27</v>
      </c>
      <c r="V13" s="16">
        <v>28</v>
      </c>
      <c r="W13" s="16">
        <v>29</v>
      </c>
      <c r="X13" s="15">
        <v>30</v>
      </c>
    </row>
    <row r="14" spans="2:24" s="12" customFormat="1" ht="18.75" customHeight="1" x14ac:dyDescent="0.35">
      <c r="B14" s="35">
        <v>45497</v>
      </c>
      <c r="C14" s="35">
        <v>45498</v>
      </c>
      <c r="D14" s="35">
        <v>45499</v>
      </c>
      <c r="E14" s="35">
        <v>45500</v>
      </c>
      <c r="J14" s="36">
        <v>45522</v>
      </c>
      <c r="K14" s="36">
        <v>45523</v>
      </c>
      <c r="L14" s="36">
        <v>45524</v>
      </c>
      <c r="M14" s="36">
        <v>45525</v>
      </c>
      <c r="N14" s="36">
        <v>45526</v>
      </c>
      <c r="R14" s="36">
        <v>45550</v>
      </c>
      <c r="S14" s="36">
        <v>45551</v>
      </c>
      <c r="T14" s="36">
        <v>45552</v>
      </c>
      <c r="U14" s="36">
        <v>45553</v>
      </c>
      <c r="V14" s="36">
        <v>45554</v>
      </c>
      <c r="W14" s="36">
        <v>45555</v>
      </c>
      <c r="X14" s="36">
        <v>45556</v>
      </c>
    </row>
    <row r="15" spans="2:24" x14ac:dyDescent="0.4">
      <c r="R15" s="13">
        <v>31</v>
      </c>
    </row>
    <row r="16" spans="2:24" s="12" customFormat="1" ht="18.75" customHeight="1" x14ac:dyDescent="0.35">
      <c r="B16" s="11"/>
      <c r="R16" s="36">
        <v>45557</v>
      </c>
    </row>
    <row r="17" spans="2:24" x14ac:dyDescent="0.4">
      <c r="B17" s="4"/>
      <c r="H17" s="3"/>
      <c r="J17" s="4"/>
      <c r="P17" s="3"/>
      <c r="R17" s="4"/>
      <c r="X17" s="3"/>
    </row>
    <row r="18" spans="2:24" x14ac:dyDescent="0.4">
      <c r="B18" s="1" t="s">
        <v>11</v>
      </c>
      <c r="C18" s="1"/>
      <c r="D18" s="1"/>
      <c r="E18" s="1"/>
      <c r="F18" s="1"/>
      <c r="G18" s="1"/>
      <c r="H18" s="1"/>
      <c r="I18" s="1"/>
      <c r="J18" s="1" t="s">
        <v>12</v>
      </c>
      <c r="K18" s="1"/>
      <c r="L18" s="1"/>
      <c r="M18" s="1"/>
      <c r="N18" s="1"/>
      <c r="O18" s="1"/>
      <c r="P18" s="1"/>
      <c r="Q18" s="1"/>
      <c r="R18" s="1" t="s">
        <v>13</v>
      </c>
      <c r="S18" s="1"/>
      <c r="T18" s="1"/>
      <c r="U18" s="1"/>
      <c r="V18" s="1"/>
      <c r="W18" s="1"/>
      <c r="X18" s="1"/>
    </row>
    <row r="19" spans="2:24" x14ac:dyDescent="0.4">
      <c r="B19" s="5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7" t="s">
        <v>10</v>
      </c>
      <c r="I19" s="6"/>
      <c r="J19" s="5" t="s">
        <v>4</v>
      </c>
      <c r="K19" s="6" t="s">
        <v>5</v>
      </c>
      <c r="L19" s="6" t="s">
        <v>6</v>
      </c>
      <c r="M19" s="6" t="s">
        <v>7</v>
      </c>
      <c r="N19" s="6" t="s">
        <v>8</v>
      </c>
      <c r="O19" s="6" t="s">
        <v>9</v>
      </c>
      <c r="P19" s="7" t="s">
        <v>10</v>
      </c>
      <c r="Q19" s="6"/>
      <c r="R19" s="5" t="s">
        <v>4</v>
      </c>
      <c r="S19" s="6" t="s">
        <v>5</v>
      </c>
      <c r="T19" s="6" t="s">
        <v>6</v>
      </c>
      <c r="U19" s="6" t="s">
        <v>7</v>
      </c>
      <c r="V19" s="6" t="s">
        <v>8</v>
      </c>
      <c r="W19" s="6" t="s">
        <v>9</v>
      </c>
      <c r="X19" s="7" t="s">
        <v>10</v>
      </c>
    </row>
    <row r="20" spans="2:24" x14ac:dyDescent="0.4">
      <c r="B20" s="9"/>
      <c r="C20" s="16">
        <v>1</v>
      </c>
      <c r="D20" s="16">
        <v>2</v>
      </c>
      <c r="E20" s="16">
        <v>3</v>
      </c>
      <c r="F20" s="16">
        <v>4</v>
      </c>
      <c r="G20" s="16">
        <v>5</v>
      </c>
      <c r="H20" s="15">
        <v>6</v>
      </c>
      <c r="M20" s="16">
        <v>1</v>
      </c>
      <c r="N20" s="16">
        <v>2</v>
      </c>
      <c r="O20" s="13">
        <v>3</v>
      </c>
      <c r="P20" s="13">
        <v>4</v>
      </c>
      <c r="X20" s="15">
        <v>1</v>
      </c>
    </row>
    <row r="21" spans="2:24" s="22" customFormat="1" ht="18.75" customHeight="1" x14ac:dyDescent="0.4">
      <c r="B21" s="24"/>
      <c r="C21" s="37">
        <v>45558</v>
      </c>
      <c r="D21" s="37">
        <v>45559</v>
      </c>
      <c r="E21" s="37">
        <v>45560</v>
      </c>
      <c r="F21" s="37">
        <v>45561</v>
      </c>
      <c r="G21" s="37">
        <v>45562</v>
      </c>
      <c r="H21" s="37">
        <v>45563</v>
      </c>
      <c r="M21" s="37">
        <v>45588</v>
      </c>
      <c r="N21" s="37">
        <v>45589</v>
      </c>
      <c r="O21" s="37">
        <v>45590</v>
      </c>
      <c r="P21" s="37">
        <v>45591</v>
      </c>
      <c r="X21" s="37">
        <v>45619</v>
      </c>
    </row>
    <row r="22" spans="2:24" x14ac:dyDescent="0.4">
      <c r="B22" s="13">
        <v>7</v>
      </c>
      <c r="C22" s="16">
        <v>8</v>
      </c>
      <c r="D22" s="16">
        <v>9</v>
      </c>
      <c r="E22" s="16">
        <v>10</v>
      </c>
      <c r="F22" s="16">
        <v>11</v>
      </c>
      <c r="G22" s="16">
        <v>12</v>
      </c>
      <c r="H22" s="15">
        <v>13</v>
      </c>
      <c r="J22" s="13">
        <v>5</v>
      </c>
      <c r="K22" s="13">
        <v>6</v>
      </c>
      <c r="L22" s="16">
        <v>7</v>
      </c>
      <c r="M22" s="16">
        <v>8</v>
      </c>
      <c r="N22" s="16">
        <v>9</v>
      </c>
      <c r="O22" s="16">
        <v>10</v>
      </c>
      <c r="P22" s="15">
        <v>11</v>
      </c>
      <c r="R22" s="13">
        <v>2</v>
      </c>
      <c r="S22" s="16">
        <v>3</v>
      </c>
      <c r="T22" s="16">
        <v>4</v>
      </c>
      <c r="U22" s="16">
        <v>5</v>
      </c>
      <c r="V22" s="16">
        <v>6</v>
      </c>
      <c r="W22" s="16">
        <v>7</v>
      </c>
      <c r="X22" s="15">
        <v>8</v>
      </c>
    </row>
    <row r="23" spans="2:24" s="22" customFormat="1" ht="18.75" customHeight="1" x14ac:dyDescent="0.4">
      <c r="B23" s="37">
        <v>45564</v>
      </c>
      <c r="C23" s="37">
        <v>45565</v>
      </c>
      <c r="D23" s="37">
        <v>45566</v>
      </c>
      <c r="E23" s="37">
        <v>45567</v>
      </c>
      <c r="F23" s="37">
        <v>45568</v>
      </c>
      <c r="G23" s="37">
        <v>45569</v>
      </c>
      <c r="H23" s="37">
        <v>45570</v>
      </c>
      <c r="J23" s="37">
        <v>45592</v>
      </c>
      <c r="K23" s="37">
        <v>45593</v>
      </c>
      <c r="L23" s="37">
        <v>45594</v>
      </c>
      <c r="M23" s="37">
        <v>45595</v>
      </c>
      <c r="N23" s="37">
        <v>45596</v>
      </c>
      <c r="O23" s="37">
        <v>45597</v>
      </c>
      <c r="P23" s="37">
        <v>45598</v>
      </c>
      <c r="R23" s="37">
        <v>45620</v>
      </c>
      <c r="S23" s="25"/>
      <c r="T23" s="25"/>
      <c r="U23" s="25"/>
      <c r="V23" s="25"/>
      <c r="W23" s="25"/>
      <c r="X23" s="26"/>
    </row>
    <row r="24" spans="2:24" x14ac:dyDescent="0.4">
      <c r="B24" s="13">
        <v>14</v>
      </c>
      <c r="C24" s="16">
        <v>15</v>
      </c>
      <c r="D24" s="16">
        <v>16</v>
      </c>
      <c r="E24" s="16">
        <v>17</v>
      </c>
      <c r="F24" s="16">
        <v>18</v>
      </c>
      <c r="G24" s="16">
        <v>19</v>
      </c>
      <c r="H24" s="15">
        <v>20</v>
      </c>
      <c r="J24" s="13">
        <v>12</v>
      </c>
      <c r="K24" s="16">
        <v>13</v>
      </c>
      <c r="L24" s="16">
        <v>14</v>
      </c>
      <c r="M24" s="16">
        <v>15</v>
      </c>
      <c r="N24" s="16">
        <v>16</v>
      </c>
      <c r="O24" s="16">
        <v>17</v>
      </c>
      <c r="P24" s="15">
        <v>18</v>
      </c>
      <c r="R24" s="13">
        <v>9</v>
      </c>
      <c r="S24" s="16">
        <v>10</v>
      </c>
      <c r="T24" s="16">
        <v>11</v>
      </c>
      <c r="U24" s="16">
        <v>12</v>
      </c>
      <c r="V24" s="16">
        <v>13</v>
      </c>
      <c r="W24" s="16">
        <v>14</v>
      </c>
      <c r="X24" s="15">
        <v>15</v>
      </c>
    </row>
    <row r="25" spans="2:24" s="22" customFormat="1" ht="18.75" customHeight="1" x14ac:dyDescent="0.4">
      <c r="B25" s="37">
        <v>45571</v>
      </c>
      <c r="C25" s="37">
        <v>45572</v>
      </c>
      <c r="D25" s="37">
        <v>45573</v>
      </c>
      <c r="E25" s="37">
        <v>45574</v>
      </c>
      <c r="F25" s="37">
        <v>45575</v>
      </c>
      <c r="G25" s="37">
        <v>45576</v>
      </c>
      <c r="H25" s="37">
        <v>45577</v>
      </c>
      <c r="J25" s="37">
        <v>45599</v>
      </c>
      <c r="K25" s="37">
        <v>45600</v>
      </c>
      <c r="L25" s="37">
        <v>45601</v>
      </c>
      <c r="M25" s="37">
        <v>45602</v>
      </c>
      <c r="N25" s="37">
        <v>45603</v>
      </c>
      <c r="O25" s="37">
        <v>45604</v>
      </c>
      <c r="P25" s="37">
        <v>45605</v>
      </c>
      <c r="R25" s="27"/>
      <c r="S25" s="25"/>
      <c r="T25" s="25"/>
      <c r="U25" s="25"/>
      <c r="V25" s="25"/>
      <c r="W25" s="25"/>
      <c r="X25" s="26"/>
    </row>
    <row r="26" spans="2:24" x14ac:dyDescent="0.4">
      <c r="B26" s="13">
        <v>21</v>
      </c>
      <c r="C26" s="16">
        <v>22</v>
      </c>
      <c r="D26" s="16">
        <v>23</v>
      </c>
      <c r="E26" s="16">
        <v>24</v>
      </c>
      <c r="F26" s="16">
        <v>25</v>
      </c>
      <c r="G26" s="16">
        <v>26</v>
      </c>
      <c r="H26" s="15">
        <v>27</v>
      </c>
      <c r="J26" s="13">
        <v>19</v>
      </c>
      <c r="K26" s="16">
        <v>20</v>
      </c>
      <c r="L26" s="16">
        <v>21</v>
      </c>
      <c r="M26" s="16">
        <v>22</v>
      </c>
      <c r="N26" s="16">
        <v>23</v>
      </c>
      <c r="O26" s="16">
        <v>24</v>
      </c>
      <c r="P26" s="15">
        <v>25</v>
      </c>
      <c r="R26" s="13">
        <v>16</v>
      </c>
      <c r="S26" s="16">
        <v>17</v>
      </c>
      <c r="T26" s="16">
        <v>18</v>
      </c>
      <c r="U26" s="16">
        <v>19</v>
      </c>
      <c r="V26" s="16">
        <v>20</v>
      </c>
      <c r="W26" s="16">
        <v>21</v>
      </c>
      <c r="X26" s="15">
        <v>22</v>
      </c>
    </row>
    <row r="27" spans="2:24" s="22" customFormat="1" ht="18.75" customHeight="1" x14ac:dyDescent="0.4">
      <c r="B27" s="37">
        <v>45578</v>
      </c>
      <c r="C27" s="37">
        <v>45579</v>
      </c>
      <c r="D27" s="37">
        <v>45580</v>
      </c>
      <c r="E27" s="37">
        <v>45581</v>
      </c>
      <c r="F27" s="37">
        <v>45582</v>
      </c>
      <c r="G27" s="37">
        <v>45583</v>
      </c>
      <c r="H27" s="37">
        <v>45584</v>
      </c>
      <c r="J27" s="37">
        <v>45606</v>
      </c>
      <c r="K27" s="37">
        <v>45607</v>
      </c>
      <c r="L27" s="37">
        <v>45608</v>
      </c>
      <c r="M27" s="37">
        <v>45609</v>
      </c>
      <c r="N27" s="37">
        <v>45610</v>
      </c>
      <c r="O27" s="37">
        <v>45611</v>
      </c>
      <c r="P27" s="37">
        <v>45612</v>
      </c>
      <c r="R27" s="27"/>
      <c r="S27" s="25"/>
      <c r="T27" s="25"/>
      <c r="U27" s="25"/>
      <c r="V27" s="25"/>
      <c r="W27" s="25"/>
      <c r="X27" s="37">
        <v>45640</v>
      </c>
    </row>
    <row r="28" spans="2:24" x14ac:dyDescent="0.4">
      <c r="B28" s="13">
        <v>28</v>
      </c>
      <c r="C28" s="13">
        <v>29</v>
      </c>
      <c r="D28" s="16">
        <v>30</v>
      </c>
      <c r="J28" s="13">
        <v>26</v>
      </c>
      <c r="K28" s="16">
        <v>27</v>
      </c>
      <c r="L28" s="16">
        <v>28</v>
      </c>
      <c r="M28" s="16">
        <v>29</v>
      </c>
      <c r="N28" s="16">
        <v>30</v>
      </c>
      <c r="O28" s="16">
        <v>31</v>
      </c>
      <c r="R28" s="13">
        <v>23</v>
      </c>
      <c r="S28" s="16">
        <v>24</v>
      </c>
      <c r="T28" s="16">
        <v>25</v>
      </c>
      <c r="U28" s="16">
        <v>26</v>
      </c>
      <c r="V28" s="16">
        <v>27</v>
      </c>
      <c r="W28" s="16">
        <v>28</v>
      </c>
      <c r="X28" s="15">
        <v>29</v>
      </c>
    </row>
    <row r="29" spans="2:24" s="22" customFormat="1" ht="18.75" customHeight="1" x14ac:dyDescent="0.4">
      <c r="B29" s="37">
        <v>45585</v>
      </c>
      <c r="C29" s="37">
        <v>45586</v>
      </c>
      <c r="D29" s="37">
        <v>45587</v>
      </c>
      <c r="J29" s="37">
        <v>45613</v>
      </c>
      <c r="K29" s="37">
        <v>45614</v>
      </c>
      <c r="L29" s="37">
        <v>45615</v>
      </c>
      <c r="M29" s="37">
        <v>45616</v>
      </c>
      <c r="N29" s="37">
        <v>45617</v>
      </c>
      <c r="O29" s="37">
        <v>45618</v>
      </c>
      <c r="R29" s="37">
        <v>45641</v>
      </c>
      <c r="S29" s="37">
        <v>45642</v>
      </c>
      <c r="T29" s="37">
        <v>45643</v>
      </c>
      <c r="U29" s="37">
        <v>45644</v>
      </c>
      <c r="V29" s="37">
        <v>45645</v>
      </c>
      <c r="W29" s="37">
        <v>45646</v>
      </c>
      <c r="X29" s="37">
        <v>45647</v>
      </c>
    </row>
    <row r="30" spans="2:24" x14ac:dyDescent="0.4">
      <c r="J30" s="4"/>
      <c r="P30" s="3"/>
      <c r="R30" s="13">
        <v>30</v>
      </c>
    </row>
    <row r="31" spans="2:24" s="22" customFormat="1" ht="18.75" customHeight="1" x14ac:dyDescent="0.4">
      <c r="B31" s="21"/>
      <c r="H31" s="23"/>
      <c r="J31" s="21"/>
      <c r="P31" s="23"/>
      <c r="R31" s="37">
        <v>45648</v>
      </c>
    </row>
    <row r="32" spans="2:24" x14ac:dyDescent="0.4">
      <c r="B32" s="1" t="s">
        <v>14</v>
      </c>
      <c r="C32" s="1"/>
      <c r="D32" s="1"/>
      <c r="E32" s="1"/>
      <c r="F32" s="1"/>
      <c r="G32" s="1"/>
      <c r="H32" s="1"/>
      <c r="I32" s="1"/>
      <c r="J32" s="1" t="s">
        <v>15</v>
      </c>
      <c r="K32" s="1"/>
      <c r="L32" s="1"/>
      <c r="M32" s="1"/>
      <c r="N32" s="1"/>
      <c r="O32" s="1"/>
      <c r="P32" s="1"/>
      <c r="Q32" s="1"/>
      <c r="R32" s="1" t="s">
        <v>16</v>
      </c>
      <c r="S32" s="1"/>
      <c r="T32" s="1"/>
      <c r="U32" s="1"/>
      <c r="V32" s="1"/>
      <c r="W32" s="1"/>
      <c r="X32" s="1"/>
    </row>
    <row r="33" spans="2:24" x14ac:dyDescent="0.4">
      <c r="B33" s="5" t="s">
        <v>4</v>
      </c>
      <c r="C33" s="6" t="s">
        <v>5</v>
      </c>
      <c r="D33" s="6" t="s">
        <v>6</v>
      </c>
      <c r="E33" s="6" t="s">
        <v>7</v>
      </c>
      <c r="F33" s="6" t="s">
        <v>8</v>
      </c>
      <c r="G33" s="6" t="s">
        <v>9</v>
      </c>
      <c r="H33" s="7" t="s">
        <v>10</v>
      </c>
      <c r="I33" s="6"/>
      <c r="J33" s="5" t="s">
        <v>4</v>
      </c>
      <c r="K33" s="6" t="s">
        <v>5</v>
      </c>
      <c r="L33" s="6" t="s">
        <v>6</v>
      </c>
      <c r="M33" s="6" t="s">
        <v>7</v>
      </c>
      <c r="N33" s="6" t="s">
        <v>8</v>
      </c>
      <c r="O33" s="6" t="s">
        <v>9</v>
      </c>
      <c r="P33" s="7" t="s">
        <v>10</v>
      </c>
      <c r="Q33" s="6"/>
      <c r="R33" s="5" t="s">
        <v>4</v>
      </c>
      <c r="S33" s="6" t="s">
        <v>5</v>
      </c>
      <c r="T33" s="6" t="s">
        <v>6</v>
      </c>
      <c r="U33" s="6" t="s">
        <v>7</v>
      </c>
      <c r="V33" s="6" t="s">
        <v>8</v>
      </c>
      <c r="W33" s="6" t="s">
        <v>9</v>
      </c>
      <c r="X33" s="7" t="s">
        <v>10</v>
      </c>
    </row>
    <row r="34" spans="2:24" x14ac:dyDescent="0.4">
      <c r="B34" s="9"/>
      <c r="C34" s="16">
        <v>1</v>
      </c>
      <c r="D34" s="16">
        <v>2</v>
      </c>
      <c r="E34" s="16">
        <v>3</v>
      </c>
      <c r="F34" s="16">
        <v>4</v>
      </c>
      <c r="G34" s="16">
        <v>5</v>
      </c>
      <c r="H34" s="15">
        <v>6</v>
      </c>
      <c r="N34" s="16">
        <v>1</v>
      </c>
      <c r="O34" s="16">
        <v>2</v>
      </c>
      <c r="P34" s="15">
        <v>3</v>
      </c>
      <c r="R34" s="13">
        <v>1</v>
      </c>
      <c r="S34" s="16">
        <v>2</v>
      </c>
      <c r="T34" s="16">
        <v>3</v>
      </c>
      <c r="U34" s="16">
        <v>4</v>
      </c>
      <c r="V34" s="16">
        <v>5</v>
      </c>
      <c r="W34" s="16">
        <v>6</v>
      </c>
      <c r="X34" s="15">
        <v>7</v>
      </c>
    </row>
    <row r="35" spans="2:24" x14ac:dyDescent="0.4">
      <c r="B35" s="10"/>
      <c r="C35" s="37">
        <v>45649</v>
      </c>
      <c r="D35" s="37">
        <v>45650</v>
      </c>
      <c r="E35" s="37">
        <v>45651</v>
      </c>
      <c r="F35" s="37">
        <v>45652</v>
      </c>
      <c r="G35" s="37">
        <v>45653</v>
      </c>
      <c r="H35" s="37">
        <v>45654</v>
      </c>
      <c r="N35" s="37">
        <v>45680</v>
      </c>
      <c r="O35" s="37">
        <v>45681</v>
      </c>
      <c r="P35" s="37">
        <v>45682</v>
      </c>
      <c r="R35" s="37">
        <v>45711</v>
      </c>
      <c r="S35" s="37">
        <v>45712</v>
      </c>
      <c r="T35" s="37">
        <v>45713</v>
      </c>
      <c r="U35" s="28"/>
      <c r="V35" s="28"/>
      <c r="W35" s="28"/>
      <c r="X35" s="29"/>
    </row>
    <row r="36" spans="2:24" x14ac:dyDescent="0.4">
      <c r="B36" s="13">
        <v>7</v>
      </c>
      <c r="C36" s="16">
        <v>8</v>
      </c>
      <c r="D36" s="16">
        <v>9</v>
      </c>
      <c r="E36" s="16">
        <v>10</v>
      </c>
      <c r="F36" s="16">
        <v>11</v>
      </c>
      <c r="G36" s="16">
        <v>12</v>
      </c>
      <c r="H36" s="15">
        <v>13</v>
      </c>
      <c r="J36" s="13">
        <v>4</v>
      </c>
      <c r="K36" s="16">
        <v>5</v>
      </c>
      <c r="L36" s="16">
        <v>6</v>
      </c>
      <c r="M36" s="16">
        <v>7</v>
      </c>
      <c r="N36" s="16">
        <v>8</v>
      </c>
      <c r="O36" s="16">
        <v>9</v>
      </c>
      <c r="P36" s="15">
        <v>10</v>
      </c>
      <c r="R36" s="13">
        <v>8</v>
      </c>
      <c r="S36" s="16">
        <v>9</v>
      </c>
      <c r="T36" s="16">
        <v>10</v>
      </c>
      <c r="U36" s="16">
        <v>11</v>
      </c>
      <c r="V36" s="16">
        <v>12</v>
      </c>
      <c r="W36" s="16">
        <v>13</v>
      </c>
      <c r="X36" s="15">
        <v>14</v>
      </c>
    </row>
    <row r="37" spans="2:24" x14ac:dyDescent="0.4">
      <c r="B37" s="37">
        <v>45655</v>
      </c>
      <c r="C37" s="37">
        <v>45656</v>
      </c>
      <c r="D37" s="37">
        <v>45657</v>
      </c>
      <c r="E37" s="37">
        <v>45658</v>
      </c>
      <c r="F37" s="37">
        <v>45659</v>
      </c>
      <c r="G37" s="37">
        <v>45660</v>
      </c>
      <c r="H37" s="37">
        <v>45661</v>
      </c>
      <c r="J37" s="37">
        <v>45683</v>
      </c>
      <c r="K37" s="37">
        <v>45684</v>
      </c>
      <c r="L37" s="37">
        <v>45685</v>
      </c>
      <c r="M37" s="37">
        <v>45686</v>
      </c>
      <c r="N37" s="37">
        <v>45687</v>
      </c>
      <c r="O37" s="37">
        <v>45688</v>
      </c>
      <c r="P37" s="37">
        <v>45689</v>
      </c>
      <c r="R37" s="30"/>
      <c r="S37" s="28"/>
      <c r="T37" s="28"/>
      <c r="U37" s="28"/>
      <c r="V37" s="28"/>
      <c r="W37" s="28"/>
      <c r="X37" s="29"/>
    </row>
    <row r="38" spans="2:24" x14ac:dyDescent="0.4">
      <c r="B38" s="13">
        <v>14</v>
      </c>
      <c r="C38" s="13">
        <v>15</v>
      </c>
      <c r="D38" s="16">
        <v>16</v>
      </c>
      <c r="E38" s="16">
        <v>17</v>
      </c>
      <c r="F38" s="16">
        <v>18</v>
      </c>
      <c r="G38" s="16">
        <v>19</v>
      </c>
      <c r="H38" s="15">
        <v>20</v>
      </c>
      <c r="J38" s="13">
        <v>11</v>
      </c>
      <c r="K38" s="13">
        <v>12</v>
      </c>
      <c r="L38" s="16">
        <v>13</v>
      </c>
      <c r="M38" s="16">
        <v>14</v>
      </c>
      <c r="N38" s="16">
        <v>15</v>
      </c>
      <c r="O38" s="16">
        <v>16</v>
      </c>
      <c r="P38" s="15">
        <v>17</v>
      </c>
      <c r="R38" s="13">
        <v>15</v>
      </c>
      <c r="S38" s="13">
        <v>16</v>
      </c>
      <c r="T38" s="16">
        <v>17</v>
      </c>
      <c r="U38" s="16">
        <v>18</v>
      </c>
      <c r="V38" s="16">
        <v>19</v>
      </c>
      <c r="W38" s="16">
        <v>20</v>
      </c>
      <c r="X38" s="15">
        <v>21</v>
      </c>
    </row>
    <row r="39" spans="2:24" x14ac:dyDescent="0.4">
      <c r="B39" s="37">
        <v>45662</v>
      </c>
      <c r="C39" s="37">
        <v>45663</v>
      </c>
      <c r="D39" s="37">
        <v>45664</v>
      </c>
      <c r="E39" s="37">
        <v>45665</v>
      </c>
      <c r="F39" s="37">
        <v>45666</v>
      </c>
      <c r="G39" s="37">
        <v>45667</v>
      </c>
      <c r="H39" s="37">
        <v>45668</v>
      </c>
      <c r="J39" s="37">
        <v>45690</v>
      </c>
      <c r="K39" s="37">
        <v>45691</v>
      </c>
      <c r="L39" s="37">
        <v>45692</v>
      </c>
      <c r="M39" s="37">
        <v>45693</v>
      </c>
      <c r="N39" s="37">
        <v>45694</v>
      </c>
      <c r="O39" s="37">
        <v>45695</v>
      </c>
      <c r="P39" s="37">
        <v>45696</v>
      </c>
      <c r="R39" s="30"/>
      <c r="S39" s="30"/>
      <c r="T39" s="28"/>
      <c r="U39" s="28"/>
      <c r="V39" s="28"/>
      <c r="W39" s="28"/>
      <c r="X39" s="29"/>
    </row>
    <row r="40" spans="2:24" x14ac:dyDescent="0.4">
      <c r="B40" s="13">
        <v>21</v>
      </c>
      <c r="C40" s="16">
        <v>22</v>
      </c>
      <c r="D40" s="16">
        <v>23</v>
      </c>
      <c r="E40" s="16">
        <v>24</v>
      </c>
      <c r="F40" s="16">
        <v>25</v>
      </c>
      <c r="G40" s="16">
        <v>26</v>
      </c>
      <c r="H40" s="15">
        <v>27</v>
      </c>
      <c r="J40" s="13">
        <v>18</v>
      </c>
      <c r="K40" s="16">
        <v>19</v>
      </c>
      <c r="L40" s="16">
        <v>20</v>
      </c>
      <c r="M40" s="16">
        <v>21</v>
      </c>
      <c r="N40" s="16">
        <v>22</v>
      </c>
      <c r="O40" s="16">
        <v>23</v>
      </c>
      <c r="P40" s="15">
        <v>24</v>
      </c>
      <c r="R40" s="13">
        <v>22</v>
      </c>
      <c r="S40" s="13">
        <v>23</v>
      </c>
      <c r="T40" s="16">
        <v>24</v>
      </c>
      <c r="U40" s="16">
        <v>25</v>
      </c>
      <c r="V40" s="16">
        <v>26</v>
      </c>
      <c r="W40" s="16">
        <v>27</v>
      </c>
      <c r="X40" s="15">
        <v>28</v>
      </c>
    </row>
    <row r="41" spans="2:24" x14ac:dyDescent="0.4">
      <c r="B41" s="37">
        <v>45669</v>
      </c>
      <c r="C41" s="37">
        <v>45670</v>
      </c>
      <c r="D41" s="37">
        <v>45671</v>
      </c>
      <c r="E41" s="37">
        <v>45672</v>
      </c>
      <c r="F41" s="37">
        <v>45673</v>
      </c>
      <c r="G41" s="37">
        <v>45674</v>
      </c>
      <c r="H41" s="37">
        <v>45675</v>
      </c>
      <c r="J41" s="37">
        <v>45697</v>
      </c>
      <c r="K41" s="37">
        <v>45698</v>
      </c>
      <c r="L41" s="37">
        <v>45699</v>
      </c>
      <c r="M41" s="37">
        <v>45700</v>
      </c>
      <c r="N41" s="37">
        <v>45701</v>
      </c>
      <c r="O41" s="37">
        <v>45702</v>
      </c>
      <c r="P41" s="37">
        <v>45703</v>
      </c>
      <c r="R41" s="30"/>
      <c r="S41" s="30"/>
      <c r="T41" s="28"/>
      <c r="U41" s="28"/>
      <c r="V41" s="28"/>
      <c r="W41" s="28"/>
      <c r="X41" s="29"/>
    </row>
    <row r="42" spans="2:24" x14ac:dyDescent="0.4">
      <c r="B42" s="13">
        <v>28</v>
      </c>
      <c r="C42" s="16">
        <v>29</v>
      </c>
      <c r="D42" s="16">
        <v>30</v>
      </c>
      <c r="E42" s="16">
        <v>31</v>
      </c>
      <c r="J42" s="13">
        <v>25</v>
      </c>
      <c r="K42" s="16">
        <v>26</v>
      </c>
      <c r="L42" s="16">
        <v>27</v>
      </c>
      <c r="M42" s="16">
        <v>28</v>
      </c>
      <c r="N42" s="16">
        <v>29</v>
      </c>
      <c r="O42" s="16">
        <v>30</v>
      </c>
      <c r="P42" s="15">
        <v>31</v>
      </c>
      <c r="R42" s="13">
        <v>29</v>
      </c>
      <c r="S42" s="16">
        <v>30</v>
      </c>
    </row>
    <row r="43" spans="2:24" x14ac:dyDescent="0.4">
      <c r="B43" s="37">
        <v>45676</v>
      </c>
      <c r="C43" s="37">
        <v>45677</v>
      </c>
      <c r="D43" s="37">
        <v>45678</v>
      </c>
      <c r="E43" s="37">
        <v>45679</v>
      </c>
      <c r="J43" s="37">
        <v>45704</v>
      </c>
      <c r="K43" s="37">
        <v>45705</v>
      </c>
      <c r="L43" s="37">
        <v>45706</v>
      </c>
      <c r="M43" s="37">
        <v>45707</v>
      </c>
      <c r="N43" s="37">
        <v>45708</v>
      </c>
      <c r="O43" s="37">
        <v>45709</v>
      </c>
      <c r="P43" s="37">
        <v>45710</v>
      </c>
      <c r="R43" s="31"/>
      <c r="S43" s="32"/>
      <c r="X43" s="3"/>
    </row>
    <row r="44" spans="2:24" x14ac:dyDescent="0.4">
      <c r="B44" s="4"/>
      <c r="H44" s="3"/>
      <c r="J44" s="4"/>
      <c r="P44" s="3"/>
      <c r="R44" s="4"/>
      <c r="X44" s="3"/>
    </row>
    <row r="45" spans="2:24" x14ac:dyDescent="0.4">
      <c r="B45" s="1" t="s">
        <v>17</v>
      </c>
      <c r="C45" s="1"/>
      <c r="D45" s="1"/>
      <c r="E45" s="1"/>
      <c r="F45" s="1"/>
      <c r="G45" s="1"/>
      <c r="H45" s="1"/>
      <c r="I45" s="1"/>
      <c r="J45" s="1" t="s">
        <v>18</v>
      </c>
      <c r="K45" s="1"/>
      <c r="L45" s="1"/>
      <c r="M45" s="1"/>
      <c r="N45" s="1"/>
      <c r="O45" s="1"/>
      <c r="P45" s="1"/>
      <c r="Q45" s="1"/>
      <c r="R45" s="1" t="s">
        <v>19</v>
      </c>
      <c r="S45" s="1"/>
      <c r="T45" s="1"/>
      <c r="U45" s="1"/>
      <c r="V45" s="1"/>
      <c r="W45" s="1"/>
      <c r="X45" s="1"/>
    </row>
    <row r="46" spans="2:24" x14ac:dyDescent="0.4">
      <c r="B46" s="5" t="s">
        <v>4</v>
      </c>
      <c r="C46" s="6" t="s">
        <v>5</v>
      </c>
      <c r="D46" s="6" t="s">
        <v>6</v>
      </c>
      <c r="E46" s="6" t="s">
        <v>7</v>
      </c>
      <c r="F46" s="6" t="s">
        <v>8</v>
      </c>
      <c r="G46" s="6" t="s">
        <v>9</v>
      </c>
      <c r="H46" s="7" t="s">
        <v>10</v>
      </c>
      <c r="I46" s="6"/>
      <c r="J46" s="5" t="s">
        <v>4</v>
      </c>
      <c r="K46" s="6" t="s">
        <v>5</v>
      </c>
      <c r="L46" s="6" t="s">
        <v>6</v>
      </c>
      <c r="M46" s="6" t="s">
        <v>7</v>
      </c>
      <c r="N46" s="6" t="s">
        <v>8</v>
      </c>
      <c r="O46" s="6" t="s">
        <v>9</v>
      </c>
      <c r="P46" s="7" t="s">
        <v>10</v>
      </c>
      <c r="Q46" s="6"/>
      <c r="R46" s="5" t="s">
        <v>4</v>
      </c>
      <c r="S46" s="6" t="s">
        <v>5</v>
      </c>
      <c r="T46" s="6" t="s">
        <v>6</v>
      </c>
      <c r="U46" s="6" t="s">
        <v>7</v>
      </c>
      <c r="V46" s="6" t="s">
        <v>8</v>
      </c>
      <c r="W46" s="6" t="s">
        <v>9</v>
      </c>
      <c r="X46" s="7" t="s">
        <v>10</v>
      </c>
    </row>
    <row r="47" spans="2:24" x14ac:dyDescent="0.4">
      <c r="B47" s="17"/>
      <c r="C47" s="18"/>
      <c r="D47" s="16">
        <v>1</v>
      </c>
      <c r="E47" s="16">
        <v>2</v>
      </c>
      <c r="F47" s="16">
        <v>3</v>
      </c>
      <c r="G47" s="16">
        <v>4</v>
      </c>
      <c r="H47" s="15">
        <v>5</v>
      </c>
      <c r="O47" s="16">
        <v>1</v>
      </c>
      <c r="P47" s="15">
        <v>2</v>
      </c>
      <c r="R47" s="13">
        <v>1</v>
      </c>
      <c r="S47" s="16">
        <v>2</v>
      </c>
      <c r="T47" s="16">
        <v>3</v>
      </c>
      <c r="U47" s="16">
        <v>4</v>
      </c>
      <c r="V47" s="16">
        <v>5</v>
      </c>
      <c r="W47" s="16">
        <v>6</v>
      </c>
      <c r="X47" s="15">
        <v>7</v>
      </c>
    </row>
    <row r="48" spans="2:24" x14ac:dyDescent="0.4">
      <c r="B48" s="19"/>
      <c r="C48" s="20"/>
      <c r="D48" s="28"/>
      <c r="E48" s="28"/>
      <c r="F48" s="28"/>
      <c r="G48" s="28"/>
      <c r="H48" s="29"/>
      <c r="O48" s="28"/>
      <c r="P48" s="29"/>
      <c r="R48" s="30"/>
      <c r="S48" s="28"/>
      <c r="T48" s="28"/>
      <c r="U48" s="28"/>
      <c r="V48" s="28"/>
      <c r="W48" s="28"/>
      <c r="X48" s="29"/>
    </row>
    <row r="49" spans="2:24" x14ac:dyDescent="0.4">
      <c r="B49" s="13">
        <v>6</v>
      </c>
      <c r="C49" s="16">
        <v>7</v>
      </c>
      <c r="D49" s="16">
        <v>8</v>
      </c>
      <c r="E49" s="16">
        <v>9</v>
      </c>
      <c r="F49" s="16">
        <v>10</v>
      </c>
      <c r="G49" s="16">
        <v>11</v>
      </c>
      <c r="H49" s="15">
        <v>12</v>
      </c>
      <c r="J49" s="13">
        <v>3</v>
      </c>
      <c r="K49" s="13">
        <v>4</v>
      </c>
      <c r="L49" s="16">
        <v>5</v>
      </c>
      <c r="M49" s="16">
        <v>6</v>
      </c>
      <c r="N49" s="16">
        <v>7</v>
      </c>
      <c r="O49" s="16">
        <v>8</v>
      </c>
      <c r="P49" s="15">
        <v>9</v>
      </c>
      <c r="R49" s="13">
        <v>8</v>
      </c>
      <c r="S49" s="16">
        <v>9</v>
      </c>
      <c r="T49" s="16">
        <v>10</v>
      </c>
      <c r="U49" s="16">
        <v>11</v>
      </c>
      <c r="V49" s="16">
        <v>12</v>
      </c>
      <c r="W49" s="16">
        <v>13</v>
      </c>
      <c r="X49" s="15">
        <v>14</v>
      </c>
    </row>
    <row r="50" spans="2:24" x14ac:dyDescent="0.4">
      <c r="B50" s="30"/>
      <c r="C50" s="28"/>
      <c r="D50" s="28"/>
      <c r="E50" s="28"/>
      <c r="F50" s="28"/>
      <c r="G50" s="28"/>
      <c r="H50" s="29"/>
      <c r="J50" s="30"/>
      <c r="K50" s="30"/>
      <c r="L50" s="28"/>
      <c r="M50" s="28"/>
      <c r="N50" s="28"/>
      <c r="O50" s="28"/>
      <c r="P50" s="29"/>
      <c r="R50" s="30"/>
      <c r="S50" s="28"/>
      <c r="T50" s="28"/>
      <c r="U50" s="28"/>
      <c r="V50" s="28"/>
      <c r="W50" s="28"/>
      <c r="X50" s="29"/>
    </row>
    <row r="51" spans="2:24" x14ac:dyDescent="0.4">
      <c r="B51" s="13">
        <v>13</v>
      </c>
      <c r="C51" s="13">
        <v>14</v>
      </c>
      <c r="D51" s="16">
        <v>15</v>
      </c>
      <c r="E51" s="16">
        <v>16</v>
      </c>
      <c r="F51" s="16">
        <v>17</v>
      </c>
      <c r="G51" s="16">
        <v>18</v>
      </c>
      <c r="H51" s="15">
        <v>19</v>
      </c>
      <c r="J51" s="13">
        <v>10</v>
      </c>
      <c r="K51" s="16">
        <v>11</v>
      </c>
      <c r="L51" s="16">
        <v>12</v>
      </c>
      <c r="M51" s="16">
        <v>13</v>
      </c>
      <c r="N51" s="16">
        <v>14</v>
      </c>
      <c r="O51" s="16">
        <v>15</v>
      </c>
      <c r="P51" s="15">
        <v>16</v>
      </c>
      <c r="R51" s="13">
        <v>15</v>
      </c>
      <c r="S51" s="16">
        <v>16</v>
      </c>
      <c r="T51" s="16">
        <v>17</v>
      </c>
      <c r="U51" s="16">
        <v>18</v>
      </c>
      <c r="V51" s="16">
        <v>19</v>
      </c>
      <c r="W51" s="16">
        <v>20</v>
      </c>
      <c r="X51" s="15">
        <v>21</v>
      </c>
    </row>
    <row r="52" spans="2:24" x14ac:dyDescent="0.4">
      <c r="B52" s="30"/>
      <c r="C52" s="30"/>
      <c r="D52" s="28"/>
      <c r="E52" s="28"/>
      <c r="F52" s="28"/>
      <c r="G52" s="28"/>
      <c r="H52" s="29"/>
      <c r="J52" s="30"/>
      <c r="K52" s="28"/>
      <c r="L52" s="28"/>
      <c r="M52" s="28"/>
      <c r="N52" s="28"/>
      <c r="O52" s="28"/>
      <c r="P52" s="29"/>
      <c r="R52" s="30"/>
      <c r="S52" s="28"/>
      <c r="T52" s="28"/>
      <c r="U52" s="28"/>
      <c r="V52" s="28"/>
      <c r="W52" s="28"/>
      <c r="X52" s="29"/>
    </row>
    <row r="53" spans="2:24" x14ac:dyDescent="0.4">
      <c r="B53" s="13">
        <v>20</v>
      </c>
      <c r="C53" s="16">
        <v>21</v>
      </c>
      <c r="D53" s="16">
        <v>22</v>
      </c>
      <c r="E53" s="16">
        <v>23</v>
      </c>
      <c r="F53" s="16">
        <v>24</v>
      </c>
      <c r="G53" s="16">
        <v>25</v>
      </c>
      <c r="H53" s="15">
        <v>26</v>
      </c>
      <c r="J53" s="13">
        <v>17</v>
      </c>
      <c r="K53" s="16">
        <v>18</v>
      </c>
      <c r="L53" s="16">
        <v>19</v>
      </c>
      <c r="M53" s="16">
        <v>20</v>
      </c>
      <c r="N53" s="16">
        <v>21</v>
      </c>
      <c r="O53" s="16">
        <v>22</v>
      </c>
      <c r="P53" s="13">
        <v>23</v>
      </c>
      <c r="R53" s="13">
        <v>22</v>
      </c>
      <c r="S53" s="16">
        <v>23</v>
      </c>
      <c r="T53" s="16">
        <v>24</v>
      </c>
      <c r="U53" s="16">
        <v>25</v>
      </c>
      <c r="V53" s="16">
        <v>26</v>
      </c>
      <c r="W53" s="16">
        <v>27</v>
      </c>
      <c r="X53" s="15">
        <v>28</v>
      </c>
    </row>
    <row r="54" spans="2:24" x14ac:dyDescent="0.4">
      <c r="B54" s="30"/>
      <c r="C54" s="28"/>
      <c r="D54" s="28"/>
      <c r="E54" s="28"/>
      <c r="F54" s="28"/>
      <c r="G54" s="28"/>
      <c r="H54" s="29"/>
      <c r="J54" s="30"/>
      <c r="K54" s="28"/>
      <c r="L54" s="28"/>
      <c r="M54" s="28"/>
      <c r="N54" s="28"/>
      <c r="O54" s="28"/>
      <c r="P54" s="30"/>
      <c r="R54" s="30"/>
      <c r="S54" s="28"/>
      <c r="T54" s="28"/>
      <c r="U54" s="28"/>
      <c r="V54" s="28"/>
      <c r="W54" s="28"/>
      <c r="X54" s="29"/>
    </row>
    <row r="55" spans="2:24" x14ac:dyDescent="0.4">
      <c r="B55" s="13">
        <v>27</v>
      </c>
      <c r="C55" s="16">
        <v>28</v>
      </c>
      <c r="D55" s="16">
        <v>29</v>
      </c>
      <c r="E55" s="16">
        <v>30</v>
      </c>
      <c r="F55" s="16">
        <v>31</v>
      </c>
      <c r="J55" s="13">
        <v>24</v>
      </c>
      <c r="K55" s="16">
        <v>25</v>
      </c>
      <c r="L55" s="16">
        <v>26</v>
      </c>
      <c r="M55" s="16">
        <v>27</v>
      </c>
      <c r="N55" s="16">
        <v>28</v>
      </c>
      <c r="O55" s="16">
        <v>29</v>
      </c>
      <c r="P55" s="15">
        <v>30</v>
      </c>
      <c r="R55" s="13">
        <v>29</v>
      </c>
      <c r="S55" s="16">
        <v>30</v>
      </c>
      <c r="T55" s="16">
        <v>31</v>
      </c>
    </row>
    <row r="56" spans="2:24" x14ac:dyDescent="0.4">
      <c r="B56" s="32"/>
      <c r="C56" s="32"/>
      <c r="D56" s="32"/>
      <c r="E56" s="32"/>
      <c r="F56" s="32"/>
      <c r="J56" s="32"/>
      <c r="K56" s="32"/>
      <c r="L56" s="32"/>
      <c r="M56" s="32"/>
      <c r="N56" s="32"/>
      <c r="O56" s="32"/>
      <c r="P56" s="32"/>
      <c r="R56" s="32"/>
      <c r="S56" s="32"/>
      <c r="T56" s="32"/>
    </row>
  </sheetData>
  <phoneticPr fontId="2"/>
  <pageMargins left="0.7" right="0.7" top="0.75" bottom="0.75" header="0.3" footer="0.3"/>
  <pageSetup paperSize="8" scale="7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12E0-5EFC-49AD-8597-6C4C822D11A8}">
  <sheetPr>
    <pageSetUpPr fitToPage="1"/>
  </sheetPr>
  <dimension ref="B1:X57"/>
  <sheetViews>
    <sheetView workbookViewId="0">
      <selection activeCell="N10" sqref="N10"/>
    </sheetView>
  </sheetViews>
  <sheetFormatPr defaultRowHeight="18.75" x14ac:dyDescent="0.4"/>
  <cols>
    <col min="1" max="1" width="6.875" customWidth="1"/>
    <col min="9" max="9" width="5.625" customWidth="1"/>
    <col min="17" max="17" width="5.625" customWidth="1"/>
  </cols>
  <sheetData>
    <row r="1" spans="2:24" ht="25.5" x14ac:dyDescent="0.4">
      <c r="B1" s="57" t="s">
        <v>36</v>
      </c>
      <c r="C1" s="2"/>
      <c r="D1" s="2"/>
      <c r="E1" s="2"/>
      <c r="G1" s="38" t="s">
        <v>32</v>
      </c>
      <c r="H1" s="39"/>
      <c r="I1" s="2"/>
      <c r="J1" s="4"/>
      <c r="K1" s="2"/>
      <c r="L1" s="2"/>
      <c r="M1" s="2"/>
      <c r="N1" s="2"/>
      <c r="O1" s="2"/>
      <c r="P1" s="3"/>
      <c r="Q1" s="2"/>
      <c r="R1" s="4"/>
      <c r="S1" s="2"/>
      <c r="T1" s="2"/>
      <c r="U1" s="2"/>
      <c r="V1" s="2"/>
      <c r="W1" s="2"/>
      <c r="X1" s="3"/>
    </row>
    <row r="2" spans="2:24" x14ac:dyDescent="0.4">
      <c r="B2" s="4"/>
      <c r="G2" s="40" t="s">
        <v>33</v>
      </c>
      <c r="H2" s="41"/>
      <c r="J2" s="4"/>
      <c r="P2" s="3"/>
      <c r="R2" s="4"/>
      <c r="X2" s="3"/>
    </row>
    <row r="3" spans="2:24" x14ac:dyDescent="0.4">
      <c r="B3" s="1" t="s">
        <v>11</v>
      </c>
      <c r="C3" s="1"/>
      <c r="D3" s="1"/>
      <c r="E3" s="1"/>
      <c r="F3" s="1"/>
      <c r="G3" s="1"/>
      <c r="H3" s="1"/>
      <c r="I3" s="1"/>
      <c r="J3" s="1" t="s">
        <v>12</v>
      </c>
      <c r="K3" s="1"/>
      <c r="L3" s="1"/>
      <c r="M3" s="1"/>
      <c r="N3" s="1"/>
      <c r="O3" s="1"/>
      <c r="P3" s="1"/>
      <c r="Q3" s="1"/>
      <c r="R3" s="1" t="s">
        <v>13</v>
      </c>
      <c r="S3" s="1"/>
      <c r="T3" s="1"/>
      <c r="U3" s="1"/>
      <c r="V3" s="1"/>
      <c r="W3" s="1"/>
      <c r="X3" s="1"/>
    </row>
    <row r="4" spans="2:24" x14ac:dyDescent="0.4"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/>
      <c r="J4" s="5" t="s">
        <v>4</v>
      </c>
      <c r="K4" s="6" t="s">
        <v>5</v>
      </c>
      <c r="L4" s="6" t="s">
        <v>6</v>
      </c>
      <c r="M4" s="6" t="s">
        <v>7</v>
      </c>
      <c r="N4" s="6" t="s">
        <v>8</v>
      </c>
      <c r="O4" s="6" t="s">
        <v>9</v>
      </c>
      <c r="P4" s="7" t="s">
        <v>10</v>
      </c>
      <c r="Q4" s="6"/>
      <c r="R4" s="5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7" t="s">
        <v>10</v>
      </c>
    </row>
    <row r="5" spans="2:24" x14ac:dyDescent="0.4">
      <c r="B5" s="33" t="s">
        <v>24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5">
        <v>6</v>
      </c>
      <c r="L5" s="33" t="s">
        <v>24</v>
      </c>
      <c r="M5" s="16">
        <v>1</v>
      </c>
      <c r="N5" s="16">
        <v>2</v>
      </c>
      <c r="O5" s="13">
        <v>3</v>
      </c>
      <c r="P5" s="13">
        <v>4</v>
      </c>
      <c r="W5" s="33" t="s">
        <v>24</v>
      </c>
      <c r="X5" s="15">
        <v>1</v>
      </c>
    </row>
    <row r="6" spans="2:24" x14ac:dyDescent="0.35">
      <c r="B6" s="46" t="s">
        <v>21</v>
      </c>
      <c r="C6" s="45">
        <v>45261</v>
      </c>
      <c r="D6" s="45">
        <v>45261</v>
      </c>
      <c r="E6" s="45">
        <v>45261</v>
      </c>
      <c r="F6" s="45">
        <v>45261</v>
      </c>
      <c r="G6" s="45">
        <v>45261</v>
      </c>
      <c r="H6" s="45">
        <v>45261</v>
      </c>
      <c r="L6" s="46" t="s">
        <v>21</v>
      </c>
      <c r="M6" s="45">
        <v>45261</v>
      </c>
      <c r="N6" s="45">
        <v>45261</v>
      </c>
      <c r="O6" s="45">
        <v>45261</v>
      </c>
      <c r="P6" s="45">
        <v>45261</v>
      </c>
      <c r="W6" s="46" t="s">
        <v>21</v>
      </c>
      <c r="X6" s="45">
        <v>45264</v>
      </c>
    </row>
    <row r="7" spans="2:24" x14ac:dyDescent="0.4">
      <c r="B7" s="13">
        <v>7</v>
      </c>
      <c r="C7" s="16">
        <v>8</v>
      </c>
      <c r="D7" s="16">
        <v>9</v>
      </c>
      <c r="E7" s="16">
        <v>10</v>
      </c>
      <c r="F7" s="16">
        <v>11</v>
      </c>
      <c r="G7" s="16">
        <v>12</v>
      </c>
      <c r="H7" s="15">
        <v>13</v>
      </c>
      <c r="J7" s="13">
        <v>5</v>
      </c>
      <c r="K7" s="13">
        <v>6</v>
      </c>
      <c r="L7" s="16">
        <v>7</v>
      </c>
      <c r="M7" s="16">
        <v>8</v>
      </c>
      <c r="N7" s="16">
        <v>9</v>
      </c>
      <c r="O7" s="16">
        <v>10</v>
      </c>
      <c r="P7" s="15">
        <v>11</v>
      </c>
      <c r="R7" s="13">
        <v>2</v>
      </c>
      <c r="S7" s="16">
        <v>3</v>
      </c>
      <c r="T7" s="16">
        <v>4</v>
      </c>
      <c r="U7" s="16">
        <v>5</v>
      </c>
      <c r="V7" s="16">
        <v>6</v>
      </c>
      <c r="W7" s="16">
        <v>7</v>
      </c>
      <c r="X7" s="15">
        <v>8</v>
      </c>
    </row>
    <row r="8" spans="2:24" x14ac:dyDescent="0.35">
      <c r="B8" s="45">
        <v>45261</v>
      </c>
      <c r="C8" s="45">
        <v>45261</v>
      </c>
      <c r="D8" s="45">
        <v>45261</v>
      </c>
      <c r="E8" s="45">
        <v>45261</v>
      </c>
      <c r="F8" s="45">
        <v>45261</v>
      </c>
      <c r="G8" s="45">
        <v>45261</v>
      </c>
      <c r="H8" s="45">
        <v>45261</v>
      </c>
      <c r="J8" s="45">
        <v>45261</v>
      </c>
      <c r="K8" s="45">
        <v>45261</v>
      </c>
      <c r="L8" s="45">
        <v>45261</v>
      </c>
      <c r="M8" s="45">
        <v>45261</v>
      </c>
      <c r="N8" s="45">
        <v>45261</v>
      </c>
      <c r="O8" s="45">
        <v>45261</v>
      </c>
      <c r="P8" s="45">
        <v>45261</v>
      </c>
      <c r="R8" s="45">
        <v>45265</v>
      </c>
      <c r="S8" s="45">
        <v>45266</v>
      </c>
      <c r="T8" s="45">
        <v>45267</v>
      </c>
      <c r="U8" s="45">
        <v>45268</v>
      </c>
      <c r="V8" s="45">
        <v>45269</v>
      </c>
      <c r="W8" s="45">
        <v>45270</v>
      </c>
      <c r="X8" s="45">
        <v>45271</v>
      </c>
    </row>
    <row r="9" spans="2:24" x14ac:dyDescent="0.4">
      <c r="B9" s="13">
        <v>14</v>
      </c>
      <c r="C9" s="16">
        <v>15</v>
      </c>
      <c r="D9" s="16">
        <v>16</v>
      </c>
      <c r="E9" s="16">
        <v>17</v>
      </c>
      <c r="F9" s="16">
        <v>18</v>
      </c>
      <c r="G9" s="16">
        <v>19</v>
      </c>
      <c r="H9" s="15">
        <v>20</v>
      </c>
      <c r="J9" s="13">
        <v>12</v>
      </c>
      <c r="K9" s="16">
        <v>13</v>
      </c>
      <c r="L9" s="16">
        <v>14</v>
      </c>
      <c r="M9" s="16">
        <v>15</v>
      </c>
      <c r="N9" s="16">
        <v>16</v>
      </c>
      <c r="O9" s="16">
        <v>17</v>
      </c>
      <c r="P9" s="15">
        <v>18</v>
      </c>
      <c r="R9" s="13">
        <v>9</v>
      </c>
      <c r="S9" s="16">
        <v>10</v>
      </c>
      <c r="T9" s="16">
        <v>11</v>
      </c>
      <c r="U9" s="16">
        <v>12</v>
      </c>
      <c r="V9" s="16">
        <v>13</v>
      </c>
      <c r="W9" s="16">
        <v>14</v>
      </c>
      <c r="X9" s="15">
        <v>15</v>
      </c>
    </row>
    <row r="10" spans="2:24" x14ac:dyDescent="0.35">
      <c r="B10" s="45">
        <v>45261</v>
      </c>
      <c r="C10" s="45">
        <v>45261</v>
      </c>
      <c r="D10" s="45">
        <v>45261</v>
      </c>
      <c r="E10" s="45">
        <v>45261</v>
      </c>
      <c r="F10" s="45">
        <v>45261</v>
      </c>
      <c r="G10" s="45">
        <v>45261</v>
      </c>
      <c r="H10" s="45">
        <v>45261</v>
      </c>
      <c r="J10" s="45">
        <v>45261</v>
      </c>
      <c r="K10" s="45">
        <v>45261</v>
      </c>
      <c r="L10" s="45">
        <v>45261</v>
      </c>
      <c r="M10" s="45">
        <v>45261</v>
      </c>
      <c r="N10" s="45">
        <v>45261</v>
      </c>
      <c r="O10" s="45">
        <v>45261</v>
      </c>
      <c r="P10" s="45">
        <v>45261</v>
      </c>
      <c r="R10" s="45">
        <v>45272</v>
      </c>
      <c r="S10" s="45">
        <v>45273</v>
      </c>
      <c r="T10" s="45">
        <v>45274</v>
      </c>
      <c r="U10" s="45">
        <v>45275</v>
      </c>
      <c r="V10" s="45">
        <v>45276</v>
      </c>
      <c r="W10" s="45">
        <v>45277</v>
      </c>
      <c r="X10" s="45">
        <v>45278</v>
      </c>
    </row>
    <row r="11" spans="2:24" x14ac:dyDescent="0.4">
      <c r="B11" s="13">
        <v>21</v>
      </c>
      <c r="C11" s="16">
        <v>22</v>
      </c>
      <c r="D11" s="16">
        <v>23</v>
      </c>
      <c r="E11" s="16">
        <v>24</v>
      </c>
      <c r="F11" s="16">
        <v>25</v>
      </c>
      <c r="G11" s="16">
        <v>26</v>
      </c>
      <c r="H11" s="15">
        <v>27</v>
      </c>
      <c r="J11" s="13">
        <v>19</v>
      </c>
      <c r="K11" s="16">
        <v>20</v>
      </c>
      <c r="L11" s="16">
        <v>21</v>
      </c>
      <c r="M11" s="16">
        <v>22</v>
      </c>
      <c r="N11" s="16">
        <v>23</v>
      </c>
      <c r="O11" s="16">
        <v>24</v>
      </c>
      <c r="P11" s="15">
        <v>25</v>
      </c>
      <c r="R11" s="13">
        <v>16</v>
      </c>
      <c r="S11" s="16">
        <v>17</v>
      </c>
      <c r="T11" s="16">
        <v>18</v>
      </c>
      <c r="U11" s="16">
        <v>19</v>
      </c>
      <c r="V11" s="16">
        <v>20</v>
      </c>
      <c r="W11" s="16">
        <v>21</v>
      </c>
      <c r="X11" s="15">
        <v>22</v>
      </c>
    </row>
    <row r="12" spans="2:24" x14ac:dyDescent="0.35">
      <c r="B12" s="45">
        <v>45261</v>
      </c>
      <c r="C12" s="45">
        <v>45261</v>
      </c>
      <c r="D12" s="45">
        <v>45261</v>
      </c>
      <c r="E12" s="45">
        <v>45261</v>
      </c>
      <c r="F12" s="45">
        <v>45261</v>
      </c>
      <c r="G12" s="45">
        <v>45261</v>
      </c>
      <c r="H12" s="45">
        <v>45261</v>
      </c>
      <c r="J12" s="45">
        <v>45261</v>
      </c>
      <c r="K12" s="45">
        <v>45261</v>
      </c>
      <c r="L12" s="45">
        <v>45261</v>
      </c>
      <c r="M12" s="45">
        <v>45261</v>
      </c>
      <c r="N12" s="45">
        <v>45261</v>
      </c>
      <c r="O12" s="45">
        <v>45261</v>
      </c>
      <c r="P12" s="45">
        <v>45261</v>
      </c>
      <c r="R12" s="45">
        <v>45279</v>
      </c>
      <c r="S12" s="45">
        <v>45280</v>
      </c>
      <c r="T12" s="45">
        <v>45281</v>
      </c>
      <c r="U12" s="45">
        <v>45282</v>
      </c>
      <c r="V12" s="45">
        <v>45283</v>
      </c>
      <c r="W12" s="45">
        <v>45284</v>
      </c>
      <c r="X12" s="45">
        <v>45285</v>
      </c>
    </row>
    <row r="13" spans="2:24" x14ac:dyDescent="0.4">
      <c r="B13" s="13">
        <v>28</v>
      </c>
      <c r="C13" s="13">
        <v>29</v>
      </c>
      <c r="D13" s="16">
        <v>30</v>
      </c>
      <c r="J13" s="13">
        <v>26</v>
      </c>
      <c r="K13" s="16">
        <v>27</v>
      </c>
      <c r="L13" s="16">
        <v>28</v>
      </c>
      <c r="M13" s="16">
        <v>29</v>
      </c>
      <c r="N13" s="16">
        <v>30</v>
      </c>
      <c r="O13" s="16">
        <v>31</v>
      </c>
      <c r="R13" s="13">
        <v>23</v>
      </c>
      <c r="S13" s="16">
        <v>24</v>
      </c>
      <c r="T13" s="16">
        <v>25</v>
      </c>
      <c r="U13" s="16">
        <v>26</v>
      </c>
      <c r="V13" s="16">
        <v>27</v>
      </c>
      <c r="W13" s="16">
        <v>28</v>
      </c>
      <c r="X13" s="15">
        <v>29</v>
      </c>
    </row>
    <row r="14" spans="2:24" x14ac:dyDescent="0.35">
      <c r="B14" s="45">
        <v>45261</v>
      </c>
      <c r="C14" s="45">
        <v>45261</v>
      </c>
      <c r="D14" s="45">
        <v>45261</v>
      </c>
      <c r="J14" s="45">
        <v>45261</v>
      </c>
      <c r="K14" s="45">
        <v>45261</v>
      </c>
      <c r="L14" s="45">
        <v>45261</v>
      </c>
      <c r="M14" s="45">
        <v>45261</v>
      </c>
      <c r="N14" s="45">
        <v>45262</v>
      </c>
      <c r="O14" s="45">
        <v>45263</v>
      </c>
      <c r="P14" s="3"/>
      <c r="R14" s="45">
        <v>45652</v>
      </c>
      <c r="S14" s="45">
        <v>45653</v>
      </c>
      <c r="T14" s="45">
        <v>45654</v>
      </c>
      <c r="U14" s="45">
        <v>45655</v>
      </c>
      <c r="V14" s="45">
        <v>45656</v>
      </c>
      <c r="W14" s="45">
        <v>45657</v>
      </c>
      <c r="X14" s="45">
        <v>45658</v>
      </c>
    </row>
    <row r="15" spans="2:24" s="22" customFormat="1" ht="18.75" customHeight="1" x14ac:dyDescent="0.4">
      <c r="B15" s="21"/>
      <c r="H15" s="23"/>
      <c r="J15" s="21"/>
      <c r="P15" s="23"/>
      <c r="R15" s="13">
        <v>30</v>
      </c>
    </row>
    <row r="16" spans="2:24" s="22" customFormat="1" ht="18.75" customHeight="1" x14ac:dyDescent="0.35">
      <c r="B16" s="21"/>
      <c r="H16" s="23"/>
      <c r="J16" s="21"/>
      <c r="P16" s="23"/>
      <c r="R16" s="45">
        <v>45293</v>
      </c>
    </row>
    <row r="17" spans="2:24" s="22" customFormat="1" ht="18.75" customHeight="1" x14ac:dyDescent="0.4">
      <c r="B17" s="21"/>
      <c r="H17" s="23"/>
      <c r="J17" s="21"/>
      <c r="P17" s="23"/>
      <c r="R17" s="44"/>
    </row>
    <row r="18" spans="2:24" x14ac:dyDescent="0.4">
      <c r="B18" s="1" t="s">
        <v>14</v>
      </c>
      <c r="C18" s="1"/>
      <c r="D18" s="1"/>
      <c r="E18" s="1"/>
      <c r="F18" s="1"/>
      <c r="G18" s="1"/>
      <c r="H18" s="1"/>
      <c r="I18" s="1"/>
      <c r="J18" s="1" t="s">
        <v>15</v>
      </c>
      <c r="K18" s="1"/>
      <c r="L18" s="1"/>
      <c r="M18" s="1"/>
      <c r="N18" s="1"/>
      <c r="O18" s="1"/>
      <c r="P18" s="1"/>
      <c r="Q18" s="1"/>
      <c r="R18" s="1" t="s">
        <v>16</v>
      </c>
      <c r="S18" s="1"/>
      <c r="T18" s="1"/>
      <c r="U18" s="1"/>
      <c r="V18" s="1"/>
      <c r="W18" s="1"/>
      <c r="X18" s="1"/>
    </row>
    <row r="19" spans="2:24" x14ac:dyDescent="0.4">
      <c r="B19" s="5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7" t="s">
        <v>10</v>
      </c>
      <c r="I19" s="6"/>
      <c r="J19" s="5" t="s">
        <v>4</v>
      </c>
      <c r="K19" s="6" t="s">
        <v>5</v>
      </c>
      <c r="L19" s="6" t="s">
        <v>6</v>
      </c>
      <c r="M19" s="6" t="s">
        <v>7</v>
      </c>
      <c r="N19" s="6" t="s">
        <v>8</v>
      </c>
      <c r="O19" s="6" t="s">
        <v>9</v>
      </c>
      <c r="P19" s="7" t="s">
        <v>10</v>
      </c>
      <c r="Q19" s="6"/>
      <c r="R19" s="5" t="s">
        <v>4</v>
      </c>
      <c r="S19" s="6" t="s">
        <v>5</v>
      </c>
      <c r="T19" s="6" t="s">
        <v>6</v>
      </c>
      <c r="U19" s="6" t="s">
        <v>7</v>
      </c>
      <c r="V19" s="6" t="s">
        <v>8</v>
      </c>
      <c r="W19" s="6" t="s">
        <v>9</v>
      </c>
      <c r="X19" s="7" t="s">
        <v>10</v>
      </c>
    </row>
    <row r="20" spans="2:24" x14ac:dyDescent="0.4">
      <c r="B20" s="33" t="s">
        <v>24</v>
      </c>
      <c r="C20" s="16">
        <v>1</v>
      </c>
      <c r="D20" s="16">
        <v>2</v>
      </c>
      <c r="E20" s="16">
        <v>3</v>
      </c>
      <c r="F20" s="16">
        <v>4</v>
      </c>
      <c r="G20" s="16">
        <v>5</v>
      </c>
      <c r="H20" s="15">
        <v>6</v>
      </c>
      <c r="M20" s="33" t="s">
        <v>24</v>
      </c>
      <c r="N20" s="16">
        <v>1</v>
      </c>
      <c r="O20" s="16">
        <v>2</v>
      </c>
      <c r="P20" s="15">
        <v>3</v>
      </c>
      <c r="R20" s="13">
        <v>1</v>
      </c>
      <c r="S20" s="16">
        <v>2</v>
      </c>
      <c r="T20" s="16">
        <v>3</v>
      </c>
      <c r="U20" s="16">
        <v>4</v>
      </c>
      <c r="V20" s="16">
        <v>5</v>
      </c>
      <c r="W20" s="16">
        <v>6</v>
      </c>
      <c r="X20" s="15">
        <v>7</v>
      </c>
    </row>
    <row r="21" spans="2:24" x14ac:dyDescent="0.35">
      <c r="B21" s="46" t="s">
        <v>21</v>
      </c>
      <c r="C21" s="45">
        <v>45294</v>
      </c>
      <c r="D21" s="45">
        <v>45295</v>
      </c>
      <c r="E21" s="45">
        <v>45296</v>
      </c>
      <c r="F21" s="45">
        <v>45297</v>
      </c>
      <c r="G21" s="45">
        <v>45298</v>
      </c>
      <c r="H21" s="45">
        <v>45299</v>
      </c>
      <c r="M21" s="46" t="s">
        <v>21</v>
      </c>
      <c r="N21" s="45">
        <v>45325</v>
      </c>
      <c r="O21" s="45">
        <v>45326</v>
      </c>
      <c r="P21" s="45">
        <v>45327</v>
      </c>
      <c r="R21" s="45">
        <v>45356</v>
      </c>
      <c r="S21" s="45">
        <v>45357</v>
      </c>
      <c r="T21" s="45">
        <v>45358</v>
      </c>
      <c r="U21" s="45">
        <v>45359</v>
      </c>
      <c r="V21" s="45">
        <v>45360</v>
      </c>
      <c r="W21" s="45">
        <v>45361</v>
      </c>
      <c r="X21" s="45">
        <v>45362</v>
      </c>
    </row>
    <row r="22" spans="2:24" x14ac:dyDescent="0.4">
      <c r="B22" s="13">
        <v>7</v>
      </c>
      <c r="C22" s="16">
        <v>8</v>
      </c>
      <c r="D22" s="16">
        <v>9</v>
      </c>
      <c r="E22" s="16">
        <v>10</v>
      </c>
      <c r="F22" s="16">
        <v>11</v>
      </c>
      <c r="G22" s="16">
        <v>12</v>
      </c>
      <c r="H22" s="15">
        <v>13</v>
      </c>
      <c r="J22" s="13">
        <v>4</v>
      </c>
      <c r="K22" s="16">
        <v>5</v>
      </c>
      <c r="L22" s="16">
        <v>6</v>
      </c>
      <c r="M22" s="16">
        <v>7</v>
      </c>
      <c r="N22" s="16">
        <v>8</v>
      </c>
      <c r="O22" s="16">
        <v>9</v>
      </c>
      <c r="P22" s="15">
        <v>10</v>
      </c>
      <c r="R22" s="13">
        <v>8</v>
      </c>
      <c r="S22" s="16">
        <v>9</v>
      </c>
      <c r="T22" s="16">
        <v>10</v>
      </c>
      <c r="U22" s="16">
        <v>11</v>
      </c>
      <c r="V22" s="16">
        <v>12</v>
      </c>
      <c r="W22" s="16">
        <v>13</v>
      </c>
      <c r="X22" s="15">
        <v>14</v>
      </c>
    </row>
    <row r="23" spans="2:24" x14ac:dyDescent="0.35">
      <c r="B23" s="45">
        <v>45300</v>
      </c>
      <c r="C23" s="45">
        <v>45301</v>
      </c>
      <c r="D23" s="45">
        <v>45302</v>
      </c>
      <c r="E23" s="45">
        <v>45303</v>
      </c>
      <c r="F23" s="45">
        <v>45304</v>
      </c>
      <c r="G23" s="45">
        <v>45305</v>
      </c>
      <c r="H23" s="45">
        <v>45306</v>
      </c>
      <c r="J23" s="45">
        <v>45328</v>
      </c>
      <c r="K23" s="45">
        <v>45329</v>
      </c>
      <c r="L23" s="45">
        <v>45330</v>
      </c>
      <c r="M23" s="45">
        <v>45331</v>
      </c>
      <c r="N23" s="45">
        <v>45332</v>
      </c>
      <c r="O23" s="45">
        <v>45333</v>
      </c>
      <c r="P23" s="45">
        <v>45334</v>
      </c>
      <c r="R23" s="45">
        <v>45363</v>
      </c>
      <c r="S23" s="45">
        <v>45364</v>
      </c>
      <c r="T23" s="45">
        <v>45365</v>
      </c>
      <c r="U23" s="45">
        <v>45366</v>
      </c>
      <c r="V23" s="45">
        <v>45367</v>
      </c>
      <c r="W23" s="45">
        <v>45368</v>
      </c>
      <c r="X23" s="45">
        <v>45369</v>
      </c>
    </row>
    <row r="24" spans="2:24" x14ac:dyDescent="0.4">
      <c r="B24" s="13">
        <v>14</v>
      </c>
      <c r="C24" s="13">
        <v>15</v>
      </c>
      <c r="D24" s="16">
        <v>16</v>
      </c>
      <c r="E24" s="16">
        <v>17</v>
      </c>
      <c r="F24" s="16">
        <v>18</v>
      </c>
      <c r="G24" s="16">
        <v>19</v>
      </c>
      <c r="H24" s="15">
        <v>20</v>
      </c>
      <c r="J24" s="13">
        <v>11</v>
      </c>
      <c r="K24" s="13">
        <v>12</v>
      </c>
      <c r="L24" s="16">
        <v>13</v>
      </c>
      <c r="M24" s="16">
        <v>14</v>
      </c>
      <c r="N24" s="16">
        <v>15</v>
      </c>
      <c r="O24" s="16">
        <v>16</v>
      </c>
      <c r="P24" s="15">
        <v>17</v>
      </c>
      <c r="R24" s="13">
        <v>15</v>
      </c>
      <c r="S24" s="13">
        <v>16</v>
      </c>
      <c r="T24" s="16">
        <v>17</v>
      </c>
      <c r="U24" s="16">
        <v>18</v>
      </c>
      <c r="V24" s="16">
        <v>19</v>
      </c>
      <c r="W24" s="16">
        <v>20</v>
      </c>
      <c r="X24" s="15">
        <v>21</v>
      </c>
    </row>
    <row r="25" spans="2:24" x14ac:dyDescent="0.35">
      <c r="B25" s="45">
        <v>45307</v>
      </c>
      <c r="C25" s="45">
        <v>45308</v>
      </c>
      <c r="D25" s="45">
        <v>45309</v>
      </c>
      <c r="E25" s="45">
        <v>45310</v>
      </c>
      <c r="F25" s="45">
        <v>45311</v>
      </c>
      <c r="G25" s="45">
        <v>45312</v>
      </c>
      <c r="H25" s="45">
        <v>45313</v>
      </c>
      <c r="J25" s="45">
        <v>45335</v>
      </c>
      <c r="K25" s="45">
        <v>45336</v>
      </c>
      <c r="L25" s="45">
        <v>45337</v>
      </c>
      <c r="M25" s="45">
        <v>45338</v>
      </c>
      <c r="N25" s="45">
        <v>45339</v>
      </c>
      <c r="O25" s="45">
        <v>45340</v>
      </c>
      <c r="P25" s="45">
        <v>45341</v>
      </c>
      <c r="R25" s="45">
        <v>45370</v>
      </c>
      <c r="S25" s="45">
        <v>45371</v>
      </c>
      <c r="T25" s="45">
        <v>45372</v>
      </c>
      <c r="U25" s="45">
        <v>45373</v>
      </c>
      <c r="V25" s="45">
        <v>45374</v>
      </c>
      <c r="W25" s="45">
        <v>45375</v>
      </c>
      <c r="X25" s="45">
        <v>45376</v>
      </c>
    </row>
    <row r="26" spans="2:24" x14ac:dyDescent="0.4">
      <c r="B26" s="13">
        <v>21</v>
      </c>
      <c r="C26" s="16">
        <v>22</v>
      </c>
      <c r="D26" s="16">
        <v>23</v>
      </c>
      <c r="E26" s="16">
        <v>24</v>
      </c>
      <c r="F26" s="16">
        <v>25</v>
      </c>
      <c r="G26" s="16">
        <v>26</v>
      </c>
      <c r="H26" s="15">
        <v>27</v>
      </c>
      <c r="J26" s="13">
        <v>18</v>
      </c>
      <c r="K26" s="16">
        <v>19</v>
      </c>
      <c r="L26" s="16">
        <v>20</v>
      </c>
      <c r="M26" s="16">
        <v>21</v>
      </c>
      <c r="N26" s="16">
        <v>22</v>
      </c>
      <c r="O26" s="16">
        <v>23</v>
      </c>
      <c r="P26" s="15">
        <v>24</v>
      </c>
      <c r="R26" s="13">
        <v>22</v>
      </c>
      <c r="S26" s="13">
        <v>23</v>
      </c>
      <c r="T26" s="16">
        <v>24</v>
      </c>
      <c r="U26" s="16">
        <v>25</v>
      </c>
      <c r="V26" s="16">
        <v>26</v>
      </c>
      <c r="W26" s="16">
        <v>27</v>
      </c>
      <c r="X26" s="15">
        <v>28</v>
      </c>
    </row>
    <row r="27" spans="2:24" x14ac:dyDescent="0.35">
      <c r="B27" s="45">
        <v>45314</v>
      </c>
      <c r="C27" s="45">
        <v>45315</v>
      </c>
      <c r="D27" s="45">
        <v>45316</v>
      </c>
      <c r="E27" s="45">
        <v>45317</v>
      </c>
      <c r="F27" s="45">
        <v>45318</v>
      </c>
      <c r="G27" s="45">
        <v>45319</v>
      </c>
      <c r="H27" s="45">
        <v>45320</v>
      </c>
      <c r="J27" s="45">
        <v>45342</v>
      </c>
      <c r="K27" s="45">
        <v>45343</v>
      </c>
      <c r="L27" s="45">
        <v>45344</v>
      </c>
      <c r="M27" s="45">
        <v>45345</v>
      </c>
      <c r="N27" s="45">
        <v>45346</v>
      </c>
      <c r="O27" s="45">
        <v>45347</v>
      </c>
      <c r="P27" s="45">
        <v>45348</v>
      </c>
      <c r="R27" s="45">
        <v>45377</v>
      </c>
      <c r="S27" s="45">
        <v>45378</v>
      </c>
      <c r="T27" s="45">
        <v>45379</v>
      </c>
      <c r="U27" s="45">
        <v>45380</v>
      </c>
      <c r="V27" s="45">
        <v>45381</v>
      </c>
      <c r="W27" s="45">
        <v>45382</v>
      </c>
      <c r="X27" s="45">
        <v>45383</v>
      </c>
    </row>
    <row r="28" spans="2:24" x14ac:dyDescent="0.4">
      <c r="B28" s="13">
        <v>28</v>
      </c>
      <c r="C28" s="16">
        <v>29</v>
      </c>
      <c r="D28" s="16">
        <v>30</v>
      </c>
      <c r="E28" s="16">
        <v>31</v>
      </c>
      <c r="J28" s="13">
        <v>25</v>
      </c>
      <c r="K28" s="16">
        <v>26</v>
      </c>
      <c r="L28" s="16">
        <v>27</v>
      </c>
      <c r="M28" s="16">
        <v>28</v>
      </c>
      <c r="N28" s="16">
        <v>29</v>
      </c>
      <c r="O28" s="16">
        <v>30</v>
      </c>
      <c r="P28" s="15">
        <v>31</v>
      </c>
      <c r="R28" s="13">
        <v>29</v>
      </c>
      <c r="S28" s="16">
        <v>30</v>
      </c>
      <c r="T28" s="33" t="s">
        <v>34</v>
      </c>
    </row>
    <row r="29" spans="2:24" x14ac:dyDescent="0.35">
      <c r="B29" s="45">
        <v>45321</v>
      </c>
      <c r="C29" s="45">
        <v>45322</v>
      </c>
      <c r="D29" s="45">
        <v>45323</v>
      </c>
      <c r="E29" s="45">
        <v>45324</v>
      </c>
      <c r="J29" s="45">
        <v>45349</v>
      </c>
      <c r="K29" s="45">
        <v>45350</v>
      </c>
      <c r="L29" s="45">
        <v>45351</v>
      </c>
      <c r="M29" s="45">
        <v>45352</v>
      </c>
      <c r="N29" s="45">
        <v>45353</v>
      </c>
      <c r="O29" s="45">
        <v>45354</v>
      </c>
      <c r="P29" s="45">
        <v>45355</v>
      </c>
      <c r="R29" s="45">
        <v>45384</v>
      </c>
      <c r="S29" s="45">
        <v>45385</v>
      </c>
      <c r="T29" s="46" t="s">
        <v>35</v>
      </c>
    </row>
    <row r="30" spans="2:24" x14ac:dyDescent="0.4">
      <c r="B30" s="4"/>
      <c r="H30" s="3"/>
      <c r="J30" s="4"/>
      <c r="P30" s="3"/>
      <c r="R30" s="4"/>
      <c r="X30" s="3"/>
    </row>
    <row r="31" spans="2:24" x14ac:dyDescent="0.4">
      <c r="B31" s="1" t="s">
        <v>17</v>
      </c>
      <c r="C31" s="1"/>
      <c r="D31" s="1"/>
      <c r="E31" s="1"/>
      <c r="F31" s="1"/>
      <c r="G31" s="1"/>
      <c r="H31" s="1"/>
      <c r="I31" s="1"/>
      <c r="J31" s="1" t="s">
        <v>18</v>
      </c>
      <c r="K31" s="1"/>
      <c r="L31" s="1"/>
      <c r="M31" s="1"/>
      <c r="N31" s="1"/>
      <c r="O31" s="1"/>
      <c r="P31" s="1"/>
      <c r="Q31" s="1"/>
      <c r="R31" s="1" t="s">
        <v>19</v>
      </c>
      <c r="S31" s="1"/>
      <c r="T31" s="1"/>
      <c r="U31" s="1"/>
      <c r="V31" s="1"/>
      <c r="W31" s="1"/>
      <c r="X31" s="1"/>
    </row>
    <row r="32" spans="2:24" x14ac:dyDescent="0.4">
      <c r="B32" s="5" t="s">
        <v>4</v>
      </c>
      <c r="C32" s="6" t="s">
        <v>5</v>
      </c>
      <c r="D32" s="6" t="s">
        <v>6</v>
      </c>
      <c r="E32" s="6" t="s">
        <v>7</v>
      </c>
      <c r="F32" s="6" t="s">
        <v>8</v>
      </c>
      <c r="G32" s="6" t="s">
        <v>9</v>
      </c>
      <c r="H32" s="7" t="s">
        <v>10</v>
      </c>
      <c r="I32" s="6"/>
      <c r="J32" s="5" t="s">
        <v>4</v>
      </c>
      <c r="K32" s="6" t="s">
        <v>5</v>
      </c>
      <c r="L32" s="6" t="s">
        <v>6</v>
      </c>
      <c r="M32" s="6" t="s">
        <v>7</v>
      </c>
      <c r="N32" s="6" t="s">
        <v>8</v>
      </c>
      <c r="O32" s="6" t="s">
        <v>9</v>
      </c>
      <c r="P32" s="7" t="s">
        <v>10</v>
      </c>
      <c r="Q32" s="6"/>
      <c r="R32" s="5" t="s">
        <v>4</v>
      </c>
      <c r="S32" s="6" t="s">
        <v>5</v>
      </c>
      <c r="T32" s="6" t="s">
        <v>6</v>
      </c>
      <c r="U32" s="6" t="s">
        <v>7</v>
      </c>
      <c r="V32" s="6" t="s">
        <v>8</v>
      </c>
      <c r="W32" s="6" t="s">
        <v>9</v>
      </c>
      <c r="X32" s="7" t="s">
        <v>10</v>
      </c>
    </row>
    <row r="33" spans="2:24" x14ac:dyDescent="0.4">
      <c r="B33" s="17"/>
      <c r="C33" s="33" t="s">
        <v>24</v>
      </c>
      <c r="D33" s="16">
        <v>1</v>
      </c>
      <c r="E33" s="16">
        <v>2</v>
      </c>
      <c r="F33" s="16">
        <v>3</v>
      </c>
      <c r="G33" s="16">
        <v>4</v>
      </c>
      <c r="H33" s="15">
        <v>5</v>
      </c>
      <c r="N33" s="33" t="s">
        <v>24</v>
      </c>
      <c r="O33" s="16">
        <v>1</v>
      </c>
      <c r="P33" s="15">
        <v>2</v>
      </c>
      <c r="R33" s="54">
        <v>1</v>
      </c>
      <c r="S33" s="52">
        <v>2</v>
      </c>
      <c r="T33" s="52">
        <v>3</v>
      </c>
      <c r="U33" s="52">
        <v>4</v>
      </c>
      <c r="V33" s="52">
        <v>5</v>
      </c>
      <c r="W33" s="52">
        <v>6</v>
      </c>
      <c r="X33" s="53">
        <v>7</v>
      </c>
    </row>
    <row r="34" spans="2:24" x14ac:dyDescent="0.4">
      <c r="B34" s="19"/>
      <c r="C34" s="46" t="s">
        <v>21</v>
      </c>
      <c r="D34" s="45">
        <v>45386</v>
      </c>
      <c r="E34" s="45">
        <v>45387</v>
      </c>
      <c r="F34" s="45">
        <v>45388</v>
      </c>
      <c r="G34" s="45">
        <v>45389</v>
      </c>
      <c r="H34" s="45">
        <v>45390</v>
      </c>
      <c r="N34" s="46" t="s">
        <v>21</v>
      </c>
      <c r="O34" s="45">
        <v>45417</v>
      </c>
      <c r="P34" s="45">
        <v>45418</v>
      </c>
      <c r="R34" s="76" t="s">
        <v>37</v>
      </c>
      <c r="S34" s="79"/>
      <c r="T34" s="79"/>
      <c r="U34" s="79"/>
      <c r="V34" s="79"/>
      <c r="W34" s="79"/>
      <c r="X34" s="80"/>
    </row>
    <row r="35" spans="2:24" x14ac:dyDescent="0.4">
      <c r="B35" s="13">
        <v>6</v>
      </c>
      <c r="C35" s="16">
        <v>7</v>
      </c>
      <c r="D35" s="16">
        <v>8</v>
      </c>
      <c r="E35" s="16">
        <v>9</v>
      </c>
      <c r="F35" s="16">
        <v>10</v>
      </c>
      <c r="G35" s="16">
        <v>11</v>
      </c>
      <c r="H35" s="15">
        <v>12</v>
      </c>
      <c r="J35" s="13">
        <v>3</v>
      </c>
      <c r="K35" s="13">
        <v>4</v>
      </c>
      <c r="L35" s="16">
        <v>5</v>
      </c>
      <c r="M35" s="16">
        <v>6</v>
      </c>
      <c r="N35" s="16">
        <v>7</v>
      </c>
      <c r="O35" s="16">
        <v>8</v>
      </c>
      <c r="P35" s="15">
        <v>9</v>
      </c>
      <c r="R35" s="54">
        <v>8</v>
      </c>
      <c r="S35" s="52">
        <v>9</v>
      </c>
      <c r="T35" s="52">
        <v>10</v>
      </c>
      <c r="U35" s="52">
        <v>11</v>
      </c>
      <c r="V35" s="52">
        <v>12</v>
      </c>
      <c r="W35" s="52">
        <v>13</v>
      </c>
      <c r="X35" s="15">
        <v>14</v>
      </c>
    </row>
    <row r="36" spans="2:24" x14ac:dyDescent="0.4">
      <c r="B36" s="45">
        <v>45391</v>
      </c>
      <c r="C36" s="45">
        <v>45392</v>
      </c>
      <c r="D36" s="45">
        <v>45393</v>
      </c>
      <c r="E36" s="45">
        <v>45394</v>
      </c>
      <c r="F36" s="45">
        <v>45395</v>
      </c>
      <c r="G36" s="45">
        <v>45396</v>
      </c>
      <c r="H36" s="45">
        <v>45397</v>
      </c>
      <c r="J36" s="45">
        <v>45419</v>
      </c>
      <c r="K36" s="45">
        <v>45420</v>
      </c>
      <c r="L36" s="45">
        <v>45421</v>
      </c>
      <c r="M36" s="45">
        <v>45422</v>
      </c>
      <c r="N36" s="45">
        <v>45423</v>
      </c>
      <c r="O36" s="45">
        <v>45424</v>
      </c>
      <c r="P36" s="45">
        <v>45425</v>
      </c>
      <c r="R36" s="76" t="s">
        <v>38</v>
      </c>
      <c r="S36" s="79"/>
      <c r="T36" s="79"/>
      <c r="U36" s="79"/>
      <c r="V36" s="79"/>
      <c r="W36" s="80"/>
      <c r="X36" s="45">
        <v>45460</v>
      </c>
    </row>
    <row r="37" spans="2:24" x14ac:dyDescent="0.4">
      <c r="B37" s="13">
        <v>13</v>
      </c>
      <c r="C37" s="13">
        <v>14</v>
      </c>
      <c r="D37" s="16">
        <v>15</v>
      </c>
      <c r="E37" s="16">
        <v>16</v>
      </c>
      <c r="F37" s="16">
        <v>17</v>
      </c>
      <c r="G37" s="16">
        <v>18</v>
      </c>
      <c r="H37" s="15">
        <v>19</v>
      </c>
      <c r="J37" s="13">
        <v>10</v>
      </c>
      <c r="K37" s="16">
        <v>11</v>
      </c>
      <c r="L37" s="16">
        <v>12</v>
      </c>
      <c r="M37" s="16">
        <v>13</v>
      </c>
      <c r="N37" s="16">
        <v>14</v>
      </c>
      <c r="O37" s="16">
        <v>15</v>
      </c>
      <c r="P37" s="15">
        <v>16</v>
      </c>
      <c r="R37" s="13">
        <v>15</v>
      </c>
      <c r="S37" s="16">
        <v>16</v>
      </c>
      <c r="T37" s="16">
        <v>17</v>
      </c>
      <c r="U37" s="16">
        <v>18</v>
      </c>
      <c r="V37" s="16">
        <v>19</v>
      </c>
      <c r="W37" s="16">
        <v>20</v>
      </c>
      <c r="X37" s="15">
        <v>21</v>
      </c>
    </row>
    <row r="38" spans="2:24" x14ac:dyDescent="0.35">
      <c r="B38" s="45">
        <v>45398</v>
      </c>
      <c r="C38" s="45">
        <v>45399</v>
      </c>
      <c r="D38" s="45">
        <v>45400</v>
      </c>
      <c r="E38" s="45">
        <v>45401</v>
      </c>
      <c r="F38" s="45">
        <v>45402</v>
      </c>
      <c r="G38" s="45">
        <v>45403</v>
      </c>
      <c r="H38" s="45">
        <v>45404</v>
      </c>
      <c r="J38" s="45">
        <v>45426</v>
      </c>
      <c r="K38" s="45">
        <v>45427</v>
      </c>
      <c r="L38" s="45">
        <v>45428</v>
      </c>
      <c r="M38" s="45">
        <v>45429</v>
      </c>
      <c r="N38" s="45">
        <v>45430</v>
      </c>
      <c r="O38" s="45">
        <v>45431</v>
      </c>
      <c r="P38" s="45">
        <v>45432</v>
      </c>
      <c r="R38" s="45">
        <v>45461</v>
      </c>
      <c r="S38" s="45">
        <v>45462</v>
      </c>
      <c r="T38" s="45">
        <v>45463</v>
      </c>
      <c r="U38" s="45">
        <v>45464</v>
      </c>
      <c r="V38" s="45">
        <v>45465</v>
      </c>
      <c r="W38" s="45">
        <v>45466</v>
      </c>
      <c r="X38" s="45">
        <v>45467</v>
      </c>
    </row>
    <row r="39" spans="2:24" x14ac:dyDescent="0.4">
      <c r="B39" s="13">
        <v>20</v>
      </c>
      <c r="C39" s="16">
        <v>21</v>
      </c>
      <c r="D39" s="16">
        <v>22</v>
      </c>
      <c r="E39" s="16">
        <v>23</v>
      </c>
      <c r="F39" s="16">
        <v>24</v>
      </c>
      <c r="G39" s="16">
        <v>25</v>
      </c>
      <c r="H39" s="15">
        <v>26</v>
      </c>
      <c r="J39" s="13">
        <v>17</v>
      </c>
      <c r="K39" s="16">
        <v>18</v>
      </c>
      <c r="L39" s="16">
        <v>19</v>
      </c>
      <c r="M39" s="16">
        <v>20</v>
      </c>
      <c r="N39" s="16">
        <v>21</v>
      </c>
      <c r="O39" s="16">
        <v>22</v>
      </c>
      <c r="P39" s="13">
        <v>23</v>
      </c>
      <c r="R39" s="13">
        <v>22</v>
      </c>
      <c r="S39" s="16">
        <v>23</v>
      </c>
      <c r="T39" s="16">
        <v>24</v>
      </c>
      <c r="U39" s="16">
        <v>25</v>
      </c>
      <c r="V39" s="16">
        <v>26</v>
      </c>
      <c r="W39" s="16">
        <v>27</v>
      </c>
      <c r="X39" s="15">
        <v>28</v>
      </c>
    </row>
    <row r="40" spans="2:24" x14ac:dyDescent="0.35">
      <c r="B40" s="45">
        <v>45405</v>
      </c>
      <c r="C40" s="45">
        <v>45406</v>
      </c>
      <c r="D40" s="45">
        <v>45407</v>
      </c>
      <c r="E40" s="45">
        <v>45408</v>
      </c>
      <c r="F40" s="45">
        <v>45409</v>
      </c>
      <c r="G40" s="45">
        <v>45410</v>
      </c>
      <c r="H40" s="45">
        <v>45411</v>
      </c>
      <c r="J40" s="45">
        <v>45433</v>
      </c>
      <c r="K40" s="45">
        <v>45434</v>
      </c>
      <c r="L40" s="45">
        <v>45435</v>
      </c>
      <c r="M40" s="45">
        <v>45436</v>
      </c>
      <c r="N40" s="45">
        <v>45437</v>
      </c>
      <c r="O40" s="45">
        <v>45438</v>
      </c>
      <c r="P40" s="45">
        <v>45439</v>
      </c>
      <c r="R40" s="45">
        <v>45468</v>
      </c>
      <c r="S40" s="45">
        <v>45469</v>
      </c>
      <c r="T40" s="45">
        <v>45470</v>
      </c>
      <c r="U40" s="45">
        <v>45471</v>
      </c>
      <c r="V40" s="45">
        <v>45472</v>
      </c>
      <c r="W40" s="45">
        <v>45473</v>
      </c>
      <c r="X40" s="45">
        <v>45474</v>
      </c>
    </row>
    <row r="41" spans="2:24" x14ac:dyDescent="0.4">
      <c r="B41" s="13">
        <v>27</v>
      </c>
      <c r="C41" s="16">
        <v>28</v>
      </c>
      <c r="D41" s="16">
        <v>29</v>
      </c>
      <c r="E41" s="16">
        <v>30</v>
      </c>
      <c r="F41" s="16">
        <v>31</v>
      </c>
      <c r="J41" s="13">
        <v>24</v>
      </c>
      <c r="K41" s="52">
        <v>25</v>
      </c>
      <c r="L41" s="52">
        <v>26</v>
      </c>
      <c r="M41" s="52">
        <v>27</v>
      </c>
      <c r="N41" s="52">
        <v>28</v>
      </c>
      <c r="O41" s="52">
        <v>29</v>
      </c>
      <c r="P41" s="53">
        <v>30</v>
      </c>
      <c r="R41" s="13">
        <v>29</v>
      </c>
      <c r="S41" s="16">
        <v>30</v>
      </c>
      <c r="T41" s="16">
        <v>31</v>
      </c>
      <c r="U41" s="33" t="s">
        <v>34</v>
      </c>
    </row>
    <row r="42" spans="2:24" x14ac:dyDescent="0.35">
      <c r="B42" s="45">
        <v>45412</v>
      </c>
      <c r="C42" s="45">
        <v>45413</v>
      </c>
      <c r="D42" s="45">
        <v>45414</v>
      </c>
      <c r="E42" s="45">
        <v>45415</v>
      </c>
      <c r="F42" s="45">
        <v>45416</v>
      </c>
      <c r="J42" s="45">
        <v>45440</v>
      </c>
      <c r="K42" s="76" t="s">
        <v>37</v>
      </c>
      <c r="L42" s="77"/>
      <c r="M42" s="77"/>
      <c r="N42" s="77"/>
      <c r="O42" s="77"/>
      <c r="P42" s="78"/>
      <c r="R42" s="45">
        <v>45475</v>
      </c>
      <c r="S42" s="45">
        <v>45476</v>
      </c>
      <c r="T42" s="45">
        <v>45477</v>
      </c>
      <c r="U42" s="46" t="s">
        <v>35</v>
      </c>
    </row>
    <row r="44" spans="2:24" x14ac:dyDescent="0.4">
      <c r="B44" s="1" t="s">
        <v>1</v>
      </c>
      <c r="C44" s="1"/>
      <c r="D44" s="1"/>
      <c r="E44" s="1"/>
      <c r="F44" s="1"/>
      <c r="G44" s="1"/>
      <c r="H44" s="1"/>
      <c r="J44" s="1" t="s">
        <v>2</v>
      </c>
      <c r="K44" s="1"/>
      <c r="L44" s="1"/>
      <c r="M44" s="1"/>
      <c r="N44" s="1"/>
      <c r="O44" s="1"/>
      <c r="P44" s="1"/>
      <c r="R44" s="1"/>
      <c r="S44" s="1"/>
      <c r="T44" s="1"/>
      <c r="U44" s="1"/>
      <c r="V44" s="1"/>
      <c r="W44" s="1"/>
      <c r="X44" s="1"/>
    </row>
    <row r="45" spans="2:24" x14ac:dyDescent="0.4">
      <c r="B45" s="5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J45" s="5" t="s">
        <v>4</v>
      </c>
      <c r="K45" s="6" t="s">
        <v>5</v>
      </c>
      <c r="L45" s="6" t="s">
        <v>6</v>
      </c>
      <c r="M45" s="6" t="s">
        <v>7</v>
      </c>
      <c r="N45" s="6" t="s">
        <v>8</v>
      </c>
      <c r="O45" s="6" t="s">
        <v>9</v>
      </c>
      <c r="P45" s="7" t="s">
        <v>10</v>
      </c>
      <c r="R45" s="5"/>
      <c r="S45" s="6"/>
      <c r="T45" s="6"/>
      <c r="U45" s="6"/>
      <c r="V45" s="6"/>
      <c r="W45" s="6"/>
      <c r="X45" s="7"/>
    </row>
    <row r="46" spans="2:24" x14ac:dyDescent="0.4">
      <c r="B46" s="5"/>
      <c r="C46" s="6"/>
      <c r="D46" s="33" t="s">
        <v>24</v>
      </c>
      <c r="E46" s="13">
        <v>1</v>
      </c>
      <c r="F46" s="16">
        <v>2</v>
      </c>
      <c r="G46" s="16">
        <v>3</v>
      </c>
      <c r="H46" s="15">
        <v>4</v>
      </c>
      <c r="J46" s="5"/>
      <c r="K46" s="6"/>
      <c r="L46" s="6"/>
      <c r="M46" s="6"/>
      <c r="N46" s="6"/>
      <c r="O46" s="33" t="s">
        <v>24</v>
      </c>
      <c r="P46" s="15">
        <v>1</v>
      </c>
      <c r="R46" s="5"/>
      <c r="S46" s="6"/>
      <c r="T46" s="6"/>
      <c r="U46" s="6"/>
      <c r="V46" s="6"/>
      <c r="W46" s="50"/>
      <c r="X46" s="7"/>
    </row>
    <row r="47" spans="2:24" x14ac:dyDescent="0.35">
      <c r="B47" s="47"/>
      <c r="C47" s="47"/>
      <c r="D47" s="46" t="s">
        <v>21</v>
      </c>
      <c r="E47" s="45">
        <v>45478</v>
      </c>
      <c r="F47" s="45">
        <v>45479</v>
      </c>
      <c r="G47" s="45">
        <v>45480</v>
      </c>
      <c r="H47" s="45">
        <v>45481</v>
      </c>
      <c r="J47" s="47"/>
      <c r="K47" s="47"/>
      <c r="L47" s="47"/>
      <c r="M47" s="47"/>
      <c r="N47" s="47"/>
      <c r="O47" s="46" t="s">
        <v>21</v>
      </c>
      <c r="P47" s="45">
        <v>45509</v>
      </c>
      <c r="R47" s="49"/>
      <c r="S47" s="49"/>
      <c r="T47" s="49"/>
      <c r="U47" s="49"/>
      <c r="V47" s="49"/>
      <c r="W47" s="50"/>
      <c r="X47" s="49"/>
    </row>
    <row r="48" spans="2:24" x14ac:dyDescent="0.4">
      <c r="B48" s="13">
        <v>5</v>
      </c>
      <c r="C48" s="16">
        <v>6</v>
      </c>
      <c r="D48" s="16">
        <v>7</v>
      </c>
      <c r="E48" s="16">
        <v>8</v>
      </c>
      <c r="F48" s="16">
        <v>9</v>
      </c>
      <c r="G48" s="16">
        <v>10</v>
      </c>
      <c r="H48" s="15">
        <v>11</v>
      </c>
      <c r="J48" s="13">
        <v>2</v>
      </c>
      <c r="K48" s="16">
        <v>3</v>
      </c>
      <c r="L48" s="16">
        <v>4</v>
      </c>
      <c r="M48" s="16">
        <v>5</v>
      </c>
      <c r="N48" s="16">
        <v>6</v>
      </c>
      <c r="O48" s="16">
        <v>7</v>
      </c>
      <c r="P48" s="15">
        <v>8</v>
      </c>
      <c r="R48" s="5"/>
      <c r="S48" s="6"/>
      <c r="T48" s="6"/>
      <c r="U48" s="6"/>
      <c r="V48" s="6"/>
      <c r="W48" s="6"/>
      <c r="X48" s="7"/>
    </row>
    <row r="49" spans="2:24" x14ac:dyDescent="0.35">
      <c r="B49" s="45">
        <v>45482</v>
      </c>
      <c r="C49" s="45">
        <v>45483</v>
      </c>
      <c r="D49" s="45">
        <v>45484</v>
      </c>
      <c r="E49" s="45">
        <v>45485</v>
      </c>
      <c r="F49" s="45">
        <v>45486</v>
      </c>
      <c r="G49" s="45">
        <v>45487</v>
      </c>
      <c r="H49" s="45">
        <v>45488</v>
      </c>
      <c r="J49" s="45">
        <v>45510</v>
      </c>
      <c r="K49" s="45">
        <v>45511</v>
      </c>
      <c r="L49" s="45">
        <v>45512</v>
      </c>
      <c r="M49" s="45">
        <v>45513</v>
      </c>
      <c r="N49" s="45">
        <v>45514</v>
      </c>
      <c r="O49" s="45">
        <v>45515</v>
      </c>
      <c r="P49" s="45">
        <v>45516</v>
      </c>
      <c r="R49" s="49"/>
      <c r="S49" s="49"/>
      <c r="T49" s="49"/>
      <c r="U49" s="49"/>
      <c r="V49" s="49"/>
      <c r="W49" s="49"/>
      <c r="X49" s="49"/>
    </row>
    <row r="50" spans="2:24" x14ac:dyDescent="0.4">
      <c r="B50" s="13">
        <v>12</v>
      </c>
      <c r="C50" s="13">
        <v>13</v>
      </c>
      <c r="D50" s="16">
        <v>14</v>
      </c>
      <c r="E50" s="16">
        <v>15</v>
      </c>
      <c r="F50" s="16">
        <v>16</v>
      </c>
      <c r="G50" s="16">
        <v>17</v>
      </c>
      <c r="H50" s="15">
        <v>18</v>
      </c>
      <c r="J50" s="13">
        <v>9</v>
      </c>
      <c r="K50" s="16">
        <v>10</v>
      </c>
      <c r="L50" s="13">
        <v>11</v>
      </c>
      <c r="M50" s="16">
        <v>12</v>
      </c>
      <c r="N50" s="16">
        <v>13</v>
      </c>
      <c r="O50" s="16">
        <v>14</v>
      </c>
      <c r="P50" s="15">
        <v>15</v>
      </c>
      <c r="R50" s="5"/>
      <c r="S50" s="6"/>
      <c r="T50" s="6"/>
      <c r="U50" s="6"/>
      <c r="V50" s="6"/>
      <c r="W50" s="6"/>
      <c r="X50" s="7"/>
    </row>
    <row r="51" spans="2:24" x14ac:dyDescent="0.35">
      <c r="B51" s="45">
        <v>45489</v>
      </c>
      <c r="C51" s="45">
        <v>45490</v>
      </c>
      <c r="D51" s="45">
        <v>45491</v>
      </c>
      <c r="E51" s="45">
        <v>45492</v>
      </c>
      <c r="F51" s="45">
        <v>45493</v>
      </c>
      <c r="G51" s="45">
        <v>45494</v>
      </c>
      <c r="H51" s="45">
        <v>45495</v>
      </c>
      <c r="J51" s="45">
        <v>45517</v>
      </c>
      <c r="K51" s="45">
        <v>45518</v>
      </c>
      <c r="L51" s="45">
        <v>45519</v>
      </c>
      <c r="M51" s="45">
        <v>45520</v>
      </c>
      <c r="N51" s="45">
        <v>45521</v>
      </c>
      <c r="O51" s="45">
        <v>45522</v>
      </c>
      <c r="P51" s="45">
        <v>45523</v>
      </c>
      <c r="R51" s="49"/>
      <c r="S51" s="49"/>
      <c r="T51" s="49"/>
      <c r="U51" s="49"/>
      <c r="V51" s="49"/>
      <c r="W51" s="49"/>
      <c r="X51" s="49"/>
    </row>
    <row r="52" spans="2:24" x14ac:dyDescent="0.4">
      <c r="B52" s="13">
        <v>19</v>
      </c>
      <c r="C52" s="16">
        <v>20</v>
      </c>
      <c r="D52" s="16">
        <v>21</v>
      </c>
      <c r="E52" s="16">
        <v>22</v>
      </c>
      <c r="F52" s="16">
        <v>23</v>
      </c>
      <c r="G52" s="16">
        <v>24</v>
      </c>
      <c r="H52" s="15">
        <v>25</v>
      </c>
      <c r="J52" s="13">
        <v>16</v>
      </c>
      <c r="K52" s="16">
        <v>17</v>
      </c>
      <c r="L52" s="16">
        <v>18</v>
      </c>
      <c r="M52" s="16">
        <v>19</v>
      </c>
      <c r="N52" s="16">
        <v>20</v>
      </c>
      <c r="O52" s="16">
        <v>21</v>
      </c>
      <c r="P52" s="15">
        <v>22</v>
      </c>
      <c r="R52" s="5"/>
      <c r="S52" s="6"/>
      <c r="T52" s="6"/>
      <c r="U52" s="6"/>
      <c r="V52" s="6"/>
      <c r="W52" s="6"/>
      <c r="X52" s="7"/>
    </row>
    <row r="53" spans="2:24" x14ac:dyDescent="0.35">
      <c r="B53" s="45">
        <v>45496</v>
      </c>
      <c r="C53" s="45">
        <v>45497</v>
      </c>
      <c r="D53" s="45">
        <v>45498</v>
      </c>
      <c r="E53" s="45">
        <v>45499</v>
      </c>
      <c r="F53" s="45">
        <v>45500</v>
      </c>
      <c r="G53" s="45">
        <v>45501</v>
      </c>
      <c r="H53" s="45">
        <v>45502</v>
      </c>
      <c r="J53" s="45">
        <v>45524</v>
      </c>
      <c r="K53" s="45">
        <v>45525</v>
      </c>
      <c r="L53" s="45">
        <v>45526</v>
      </c>
      <c r="M53" s="45">
        <v>45527</v>
      </c>
      <c r="N53" s="45">
        <v>45528</v>
      </c>
      <c r="O53" s="45">
        <v>45529</v>
      </c>
      <c r="P53" s="45">
        <v>45530</v>
      </c>
      <c r="R53" s="49"/>
      <c r="S53" s="49"/>
      <c r="T53" s="49"/>
      <c r="U53" s="49"/>
      <c r="V53" s="49"/>
      <c r="W53" s="49"/>
      <c r="X53" s="49"/>
    </row>
    <row r="54" spans="2:24" x14ac:dyDescent="0.4">
      <c r="B54" s="13">
        <v>26</v>
      </c>
      <c r="C54" s="16">
        <v>27</v>
      </c>
      <c r="D54" s="16">
        <v>28</v>
      </c>
      <c r="E54" s="16">
        <v>29</v>
      </c>
      <c r="F54" s="16">
        <v>30</v>
      </c>
      <c r="G54" s="16">
        <v>31</v>
      </c>
      <c r="J54" s="13">
        <v>23</v>
      </c>
      <c r="K54" s="13">
        <v>24</v>
      </c>
      <c r="L54" s="51">
        <v>25</v>
      </c>
      <c r="M54" s="51">
        <v>26</v>
      </c>
      <c r="N54" s="51">
        <v>27</v>
      </c>
      <c r="O54" s="51">
        <v>28</v>
      </c>
      <c r="P54" s="55"/>
      <c r="R54" s="5"/>
      <c r="S54" s="6"/>
      <c r="T54" s="6"/>
      <c r="U54" s="6"/>
      <c r="V54" s="6"/>
      <c r="W54" s="6"/>
      <c r="X54" s="6"/>
    </row>
    <row r="55" spans="2:24" x14ac:dyDescent="0.4">
      <c r="B55" s="45">
        <v>45503</v>
      </c>
      <c r="C55" s="45">
        <v>45504</v>
      </c>
      <c r="D55" s="45">
        <v>45505</v>
      </c>
      <c r="E55" s="45">
        <v>45506</v>
      </c>
      <c r="F55" s="45">
        <v>45507</v>
      </c>
      <c r="G55" s="45">
        <v>45508</v>
      </c>
      <c r="J55" s="45">
        <v>45531</v>
      </c>
      <c r="K55" s="45">
        <v>45532</v>
      </c>
      <c r="L55" s="81" t="s">
        <v>37</v>
      </c>
      <c r="M55" s="79"/>
      <c r="N55" s="79"/>
      <c r="O55" s="80"/>
      <c r="P55" s="56"/>
      <c r="R55" s="49"/>
      <c r="S55" s="49"/>
      <c r="T55" s="49"/>
      <c r="U55" s="49"/>
      <c r="V55" s="49"/>
      <c r="W55" s="49"/>
      <c r="X55" s="49"/>
    </row>
    <row r="56" spans="2:24" x14ac:dyDescent="0.4">
      <c r="R56" s="5"/>
      <c r="S56" s="6"/>
    </row>
    <row r="57" spans="2:24" x14ac:dyDescent="0.35">
      <c r="R57" s="49"/>
      <c r="S57" s="49"/>
    </row>
  </sheetData>
  <mergeCells count="4">
    <mergeCell ref="K42:P42"/>
    <mergeCell ref="R34:X34"/>
    <mergeCell ref="R36:W36"/>
    <mergeCell ref="L55:O55"/>
  </mergeCells>
  <phoneticPr fontId="2"/>
  <pageMargins left="0.7" right="0.7" top="0.75" bottom="0.75" header="0.3" footer="0.3"/>
  <pageSetup paperSize="8" scale="6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FF29-2833-42DF-A0BD-62DA62BF0371}">
  <dimension ref="B2:N444"/>
  <sheetViews>
    <sheetView topLeftCell="A268" workbookViewId="0">
      <selection activeCell="G275" sqref="G275"/>
    </sheetView>
  </sheetViews>
  <sheetFormatPr defaultRowHeight="18.75" x14ac:dyDescent="0.4"/>
  <cols>
    <col min="2" max="2" width="15.125" bestFit="1" customWidth="1"/>
    <col min="4" max="4" width="3.375" bestFit="1" customWidth="1"/>
    <col min="6" max="6" width="3.375" bestFit="1" customWidth="1"/>
    <col min="10" max="11" width="11.375" bestFit="1" customWidth="1"/>
    <col min="13" max="14" width="11.375" bestFit="1" customWidth="1"/>
  </cols>
  <sheetData>
    <row r="2" spans="2:14" ht="19.5" thickBot="1" x14ac:dyDescent="0.45"/>
    <row r="3" spans="2:14" ht="19.5" thickBot="1" x14ac:dyDescent="0.45">
      <c r="B3" t="s">
        <v>26</v>
      </c>
      <c r="C3" s="42">
        <v>45839</v>
      </c>
      <c r="D3" t="s">
        <v>31</v>
      </c>
      <c r="E3" t="s">
        <v>30</v>
      </c>
      <c r="J3" s="48">
        <v>45731</v>
      </c>
      <c r="K3" s="48">
        <f>J3-180</f>
        <v>45551</v>
      </c>
      <c r="M3" s="48">
        <v>46095</v>
      </c>
      <c r="N3" s="48">
        <v>45992</v>
      </c>
    </row>
    <row r="4" spans="2:14" ht="19.5" thickBot="1" x14ac:dyDescent="0.45">
      <c r="E4" t="s">
        <v>27</v>
      </c>
      <c r="J4" s="48">
        <v>45732</v>
      </c>
      <c r="K4" s="48">
        <f t="shared" ref="K4:K67" si="0">J4-180</f>
        <v>45552</v>
      </c>
      <c r="M4" s="48">
        <v>46096</v>
      </c>
      <c r="N4" s="48">
        <v>45992</v>
      </c>
    </row>
    <row r="5" spans="2:14" ht="19.5" thickBot="1" x14ac:dyDescent="0.45">
      <c r="B5" t="s">
        <v>25</v>
      </c>
      <c r="C5" s="43">
        <f>C3+180</f>
        <v>46019</v>
      </c>
      <c r="J5" s="48">
        <v>45733</v>
      </c>
      <c r="K5" s="48">
        <f t="shared" si="0"/>
        <v>45553</v>
      </c>
      <c r="M5" s="48">
        <v>46097</v>
      </c>
      <c r="N5" s="48">
        <v>45992</v>
      </c>
    </row>
    <row r="6" spans="2:14" ht="19.5" thickBot="1" x14ac:dyDescent="0.45">
      <c r="J6" s="48">
        <v>45734</v>
      </c>
      <c r="K6" s="48">
        <f t="shared" si="0"/>
        <v>45554</v>
      </c>
      <c r="M6" s="48">
        <v>46098</v>
      </c>
      <c r="N6" s="48">
        <v>45992</v>
      </c>
    </row>
    <row r="7" spans="2:14" ht="19.5" thickBot="1" x14ac:dyDescent="0.45">
      <c r="B7" t="s">
        <v>28</v>
      </c>
      <c r="C7" s="43">
        <f>C5</f>
        <v>46019</v>
      </c>
      <c r="D7" t="s">
        <v>29</v>
      </c>
      <c r="E7" s="43">
        <f>C3-10</f>
        <v>45829</v>
      </c>
      <c r="J7" s="48">
        <v>45735</v>
      </c>
      <c r="K7" s="48">
        <f t="shared" si="0"/>
        <v>45555</v>
      </c>
      <c r="M7" s="48">
        <v>46099</v>
      </c>
      <c r="N7" s="48">
        <v>45992</v>
      </c>
    </row>
    <row r="8" spans="2:14" x14ac:dyDescent="0.4">
      <c r="J8" s="48">
        <v>45736</v>
      </c>
      <c r="K8" s="48">
        <f t="shared" si="0"/>
        <v>45556</v>
      </c>
      <c r="M8" s="48">
        <v>46100</v>
      </c>
      <c r="N8" s="48">
        <v>45992</v>
      </c>
    </row>
    <row r="9" spans="2:14" x14ac:dyDescent="0.4">
      <c r="J9" s="48">
        <v>45737</v>
      </c>
      <c r="K9" s="48">
        <f t="shared" si="0"/>
        <v>45557</v>
      </c>
      <c r="M9" s="48">
        <v>46101</v>
      </c>
      <c r="N9" s="48">
        <v>45992</v>
      </c>
    </row>
    <row r="10" spans="2:14" x14ac:dyDescent="0.4">
      <c r="J10" s="48">
        <v>45738</v>
      </c>
      <c r="K10" s="48">
        <f t="shared" si="0"/>
        <v>45558</v>
      </c>
      <c r="M10" s="48">
        <v>46102</v>
      </c>
      <c r="N10" s="48">
        <v>45992</v>
      </c>
    </row>
    <row r="11" spans="2:14" x14ac:dyDescent="0.4">
      <c r="J11" s="48">
        <v>45739</v>
      </c>
      <c r="K11" s="48">
        <f t="shared" si="0"/>
        <v>45559</v>
      </c>
      <c r="M11" s="48">
        <v>46103</v>
      </c>
      <c r="N11" s="48">
        <v>45992</v>
      </c>
    </row>
    <row r="12" spans="2:14" x14ac:dyDescent="0.4">
      <c r="J12" s="48">
        <v>45740</v>
      </c>
      <c r="K12" s="48">
        <f t="shared" si="0"/>
        <v>45560</v>
      </c>
      <c r="M12" s="48">
        <v>46104</v>
      </c>
      <c r="N12" s="48">
        <v>45992</v>
      </c>
    </row>
    <row r="13" spans="2:14" x14ac:dyDescent="0.4">
      <c r="J13" s="48">
        <v>45741</v>
      </c>
      <c r="K13" s="48">
        <f t="shared" si="0"/>
        <v>45561</v>
      </c>
      <c r="M13" s="48">
        <v>46105</v>
      </c>
      <c r="N13" s="48">
        <v>45992</v>
      </c>
    </row>
    <row r="14" spans="2:14" x14ac:dyDescent="0.4">
      <c r="J14" s="48">
        <v>45742</v>
      </c>
      <c r="K14" s="48">
        <f t="shared" si="0"/>
        <v>45562</v>
      </c>
      <c r="M14" s="48">
        <v>46106</v>
      </c>
      <c r="N14" s="48">
        <v>45992</v>
      </c>
    </row>
    <row r="15" spans="2:14" x14ac:dyDescent="0.4">
      <c r="J15" s="48">
        <v>45743</v>
      </c>
      <c r="K15" s="48">
        <f t="shared" si="0"/>
        <v>45563</v>
      </c>
      <c r="M15" s="48">
        <v>46107</v>
      </c>
      <c r="N15" s="48">
        <v>45992</v>
      </c>
    </row>
    <row r="16" spans="2:14" x14ac:dyDescent="0.4">
      <c r="J16" s="48">
        <v>45744</v>
      </c>
      <c r="K16" s="48">
        <f t="shared" si="0"/>
        <v>45564</v>
      </c>
      <c r="M16" s="48">
        <v>46108</v>
      </c>
      <c r="N16" s="48">
        <v>45992</v>
      </c>
    </row>
    <row r="17" spans="10:14" x14ac:dyDescent="0.4">
      <c r="J17" s="48">
        <v>45745</v>
      </c>
      <c r="K17" s="48">
        <f t="shared" si="0"/>
        <v>45565</v>
      </c>
      <c r="M17" s="48">
        <v>46109</v>
      </c>
      <c r="N17" s="48">
        <v>45992</v>
      </c>
    </row>
    <row r="18" spans="10:14" x14ac:dyDescent="0.4">
      <c r="J18" s="48">
        <v>45746</v>
      </c>
      <c r="K18" s="48">
        <f t="shared" si="0"/>
        <v>45566</v>
      </c>
      <c r="M18" s="48">
        <v>46110</v>
      </c>
      <c r="N18" s="48">
        <v>45992</v>
      </c>
    </row>
    <row r="19" spans="10:14" x14ac:dyDescent="0.4">
      <c r="J19" s="48">
        <v>45747</v>
      </c>
      <c r="K19" s="48">
        <f t="shared" si="0"/>
        <v>45567</v>
      </c>
      <c r="M19" s="48">
        <v>46111</v>
      </c>
      <c r="N19" s="48">
        <v>45992</v>
      </c>
    </row>
    <row r="20" spans="10:14" x14ac:dyDescent="0.4">
      <c r="J20" s="48">
        <v>45748</v>
      </c>
      <c r="K20" s="48">
        <f t="shared" si="0"/>
        <v>45568</v>
      </c>
      <c r="M20" s="48">
        <v>46112</v>
      </c>
      <c r="N20" s="48">
        <v>45992</v>
      </c>
    </row>
    <row r="21" spans="10:14" x14ac:dyDescent="0.4">
      <c r="J21" s="48">
        <v>45749</v>
      </c>
      <c r="K21" s="48">
        <f t="shared" si="0"/>
        <v>45569</v>
      </c>
      <c r="M21" s="48">
        <v>46113</v>
      </c>
      <c r="N21" s="48">
        <v>45992</v>
      </c>
    </row>
    <row r="22" spans="10:14" x14ac:dyDescent="0.4">
      <c r="J22" s="48">
        <v>45750</v>
      </c>
      <c r="K22" s="48">
        <f t="shared" si="0"/>
        <v>45570</v>
      </c>
      <c r="M22" s="48">
        <v>46114</v>
      </c>
      <c r="N22" s="48">
        <v>45992</v>
      </c>
    </row>
    <row r="23" spans="10:14" x14ac:dyDescent="0.4">
      <c r="J23" s="48">
        <v>45751</v>
      </c>
      <c r="K23" s="48">
        <f t="shared" si="0"/>
        <v>45571</v>
      </c>
      <c r="M23" s="48">
        <v>46115</v>
      </c>
      <c r="N23" s="48">
        <v>45992</v>
      </c>
    </row>
    <row r="24" spans="10:14" x14ac:dyDescent="0.4">
      <c r="J24" s="48">
        <v>45752</v>
      </c>
      <c r="K24" s="48">
        <f t="shared" si="0"/>
        <v>45572</v>
      </c>
      <c r="M24" s="48">
        <v>46116</v>
      </c>
      <c r="N24" s="48">
        <v>45992</v>
      </c>
    </row>
    <row r="25" spans="10:14" x14ac:dyDescent="0.4">
      <c r="J25" s="48">
        <v>45753</v>
      </c>
      <c r="K25" s="48">
        <f t="shared" si="0"/>
        <v>45573</v>
      </c>
      <c r="M25" s="48">
        <v>46117</v>
      </c>
      <c r="N25" s="48">
        <v>45992</v>
      </c>
    </row>
    <row r="26" spans="10:14" x14ac:dyDescent="0.4">
      <c r="J26" s="48">
        <v>45754</v>
      </c>
      <c r="K26" s="48">
        <f t="shared" si="0"/>
        <v>45574</v>
      </c>
      <c r="M26" s="48">
        <v>46118</v>
      </c>
      <c r="N26" s="48">
        <v>45992</v>
      </c>
    </row>
    <row r="27" spans="10:14" x14ac:dyDescent="0.4">
      <c r="J27" s="48">
        <v>45755</v>
      </c>
      <c r="K27" s="48">
        <f t="shared" si="0"/>
        <v>45575</v>
      </c>
      <c r="M27" s="48">
        <v>46119</v>
      </c>
      <c r="N27" s="48">
        <v>45992</v>
      </c>
    </row>
    <row r="28" spans="10:14" x14ac:dyDescent="0.4">
      <c r="J28" s="48">
        <v>45756</v>
      </c>
      <c r="K28" s="48">
        <f t="shared" si="0"/>
        <v>45576</v>
      </c>
      <c r="M28" s="48">
        <v>46120</v>
      </c>
      <c r="N28" s="48">
        <v>45992</v>
      </c>
    </row>
    <row r="29" spans="10:14" x14ac:dyDescent="0.4">
      <c r="J29" s="48">
        <v>45757</v>
      </c>
      <c r="K29" s="48">
        <f t="shared" si="0"/>
        <v>45577</v>
      </c>
      <c r="M29" s="48">
        <v>46121</v>
      </c>
      <c r="N29" s="48">
        <v>45992</v>
      </c>
    </row>
    <row r="30" spans="10:14" x14ac:dyDescent="0.4">
      <c r="J30" s="48">
        <v>45758</v>
      </c>
      <c r="K30" s="48">
        <f t="shared" si="0"/>
        <v>45578</v>
      </c>
      <c r="M30" s="48">
        <v>46122</v>
      </c>
      <c r="N30" s="48">
        <v>45992</v>
      </c>
    </row>
    <row r="31" spans="10:14" x14ac:dyDescent="0.4">
      <c r="J31" s="48">
        <v>45759</v>
      </c>
      <c r="K31" s="48">
        <f t="shared" si="0"/>
        <v>45579</v>
      </c>
      <c r="M31" s="48">
        <v>46123</v>
      </c>
      <c r="N31" s="48">
        <v>45992</v>
      </c>
    </row>
    <row r="32" spans="10:14" x14ac:dyDescent="0.4">
      <c r="J32" s="48">
        <v>45760</v>
      </c>
      <c r="K32" s="48">
        <f t="shared" si="0"/>
        <v>45580</v>
      </c>
      <c r="M32" s="48">
        <v>46124</v>
      </c>
      <c r="N32" s="48">
        <v>45992</v>
      </c>
    </row>
    <row r="33" spans="10:14" x14ac:dyDescent="0.4">
      <c r="J33" s="48">
        <v>45761</v>
      </c>
      <c r="K33" s="48">
        <f t="shared" si="0"/>
        <v>45581</v>
      </c>
      <c r="M33" s="48">
        <v>46125</v>
      </c>
      <c r="N33" s="48">
        <v>45992</v>
      </c>
    </row>
    <row r="34" spans="10:14" x14ac:dyDescent="0.4">
      <c r="J34" s="48">
        <v>45762</v>
      </c>
      <c r="K34" s="48">
        <f t="shared" si="0"/>
        <v>45582</v>
      </c>
      <c r="M34" s="48">
        <v>46126</v>
      </c>
      <c r="N34" s="48">
        <v>45992</v>
      </c>
    </row>
    <row r="35" spans="10:14" x14ac:dyDescent="0.4">
      <c r="J35" s="48">
        <v>45763</v>
      </c>
      <c r="K35" s="48">
        <f t="shared" si="0"/>
        <v>45583</v>
      </c>
      <c r="M35" s="48">
        <v>46127</v>
      </c>
      <c r="N35" s="48">
        <v>45992</v>
      </c>
    </row>
    <row r="36" spans="10:14" x14ac:dyDescent="0.4">
      <c r="J36" s="48">
        <v>45764</v>
      </c>
      <c r="K36" s="48">
        <f t="shared" si="0"/>
        <v>45584</v>
      </c>
      <c r="M36" s="48">
        <v>46128</v>
      </c>
      <c r="N36" s="48">
        <v>45992</v>
      </c>
    </row>
    <row r="37" spans="10:14" x14ac:dyDescent="0.4">
      <c r="J37" s="48">
        <v>45765</v>
      </c>
      <c r="K37" s="48">
        <f t="shared" si="0"/>
        <v>45585</v>
      </c>
      <c r="M37" s="48">
        <v>46129</v>
      </c>
      <c r="N37" s="48">
        <v>45992</v>
      </c>
    </row>
    <row r="38" spans="10:14" x14ac:dyDescent="0.4">
      <c r="J38" s="48">
        <v>45766</v>
      </c>
      <c r="K38" s="48">
        <f t="shared" si="0"/>
        <v>45586</v>
      </c>
      <c r="M38" s="48">
        <v>46130</v>
      </c>
      <c r="N38" s="48">
        <v>45992</v>
      </c>
    </row>
    <row r="39" spans="10:14" x14ac:dyDescent="0.4">
      <c r="J39" s="48">
        <v>45767</v>
      </c>
      <c r="K39" s="48">
        <f t="shared" si="0"/>
        <v>45587</v>
      </c>
      <c r="M39" s="48">
        <v>46131</v>
      </c>
      <c r="N39" s="48">
        <v>45992</v>
      </c>
    </row>
    <row r="40" spans="10:14" x14ac:dyDescent="0.4">
      <c r="J40" s="48">
        <v>45768</v>
      </c>
      <c r="K40" s="48">
        <f t="shared" si="0"/>
        <v>45588</v>
      </c>
      <c r="M40" s="48">
        <v>46132</v>
      </c>
      <c r="N40" s="48">
        <v>45992</v>
      </c>
    </row>
    <row r="41" spans="10:14" x14ac:dyDescent="0.4">
      <c r="J41" s="48">
        <v>45769</v>
      </c>
      <c r="K41" s="48">
        <f t="shared" si="0"/>
        <v>45589</v>
      </c>
      <c r="M41" s="48">
        <v>46133</v>
      </c>
      <c r="N41" s="48">
        <v>45992</v>
      </c>
    </row>
    <row r="42" spans="10:14" x14ac:dyDescent="0.4">
      <c r="J42" s="48">
        <v>45770</v>
      </c>
      <c r="K42" s="48">
        <f t="shared" si="0"/>
        <v>45590</v>
      </c>
      <c r="M42" s="48">
        <v>46134</v>
      </c>
      <c r="N42" s="48">
        <v>45992</v>
      </c>
    </row>
    <row r="43" spans="10:14" x14ac:dyDescent="0.4">
      <c r="J43" s="48">
        <v>45771</v>
      </c>
      <c r="K43" s="48">
        <f t="shared" si="0"/>
        <v>45591</v>
      </c>
      <c r="M43" s="48">
        <v>46135</v>
      </c>
      <c r="N43" s="48">
        <v>45992</v>
      </c>
    </row>
    <row r="44" spans="10:14" x14ac:dyDescent="0.4">
      <c r="J44" s="48">
        <v>45772</v>
      </c>
      <c r="K44" s="48">
        <f t="shared" si="0"/>
        <v>45592</v>
      </c>
      <c r="M44" s="48">
        <v>46136</v>
      </c>
      <c r="N44" s="48">
        <v>45992</v>
      </c>
    </row>
    <row r="45" spans="10:14" x14ac:dyDescent="0.4">
      <c r="J45" s="48">
        <v>45773</v>
      </c>
      <c r="K45" s="48">
        <f t="shared" si="0"/>
        <v>45593</v>
      </c>
      <c r="M45" s="48">
        <v>46137</v>
      </c>
      <c r="N45" s="48">
        <v>45992</v>
      </c>
    </row>
    <row r="46" spans="10:14" x14ac:dyDescent="0.4">
      <c r="J46" s="48">
        <v>45774</v>
      </c>
      <c r="K46" s="48">
        <f t="shared" si="0"/>
        <v>45594</v>
      </c>
      <c r="M46" s="48">
        <v>46138</v>
      </c>
      <c r="N46" s="48">
        <v>45992</v>
      </c>
    </row>
    <row r="47" spans="10:14" x14ac:dyDescent="0.4">
      <c r="J47" s="48">
        <v>45775</v>
      </c>
      <c r="K47" s="48">
        <f t="shared" si="0"/>
        <v>45595</v>
      </c>
      <c r="M47" s="48">
        <v>46139</v>
      </c>
      <c r="N47" s="48">
        <v>45992</v>
      </c>
    </row>
    <row r="48" spans="10:14" x14ac:dyDescent="0.4">
      <c r="J48" s="48">
        <v>45776</v>
      </c>
      <c r="K48" s="48">
        <f t="shared" si="0"/>
        <v>45596</v>
      </c>
      <c r="M48" s="48">
        <v>46140</v>
      </c>
      <c r="N48" s="48">
        <v>45992</v>
      </c>
    </row>
    <row r="49" spans="10:14" x14ac:dyDescent="0.4">
      <c r="J49" s="48">
        <v>45777</v>
      </c>
      <c r="K49" s="48">
        <f t="shared" si="0"/>
        <v>45597</v>
      </c>
      <c r="M49" s="48">
        <v>46141</v>
      </c>
      <c r="N49" s="48">
        <v>45992</v>
      </c>
    </row>
    <row r="50" spans="10:14" x14ac:dyDescent="0.4">
      <c r="J50" s="48">
        <v>45778</v>
      </c>
      <c r="K50" s="48">
        <f t="shared" si="0"/>
        <v>45598</v>
      </c>
      <c r="M50" s="48">
        <v>46142</v>
      </c>
      <c r="N50" s="48">
        <v>45992</v>
      </c>
    </row>
    <row r="51" spans="10:14" x14ac:dyDescent="0.4">
      <c r="J51" s="48">
        <v>45779</v>
      </c>
      <c r="K51" s="48">
        <f t="shared" si="0"/>
        <v>45599</v>
      </c>
      <c r="M51" s="48">
        <v>46143</v>
      </c>
      <c r="N51" s="48">
        <v>45992</v>
      </c>
    </row>
    <row r="52" spans="10:14" x14ac:dyDescent="0.4">
      <c r="J52" s="48">
        <v>45780</v>
      </c>
      <c r="K52" s="48">
        <f t="shared" si="0"/>
        <v>45600</v>
      </c>
      <c r="M52" s="48">
        <v>46144</v>
      </c>
      <c r="N52" s="48">
        <v>45992</v>
      </c>
    </row>
    <row r="53" spans="10:14" x14ac:dyDescent="0.4">
      <c r="J53" s="48">
        <v>45781</v>
      </c>
      <c r="K53" s="48">
        <f t="shared" si="0"/>
        <v>45601</v>
      </c>
      <c r="M53" s="48">
        <v>46145</v>
      </c>
      <c r="N53" s="48">
        <v>45992</v>
      </c>
    </row>
    <row r="54" spans="10:14" x14ac:dyDescent="0.4">
      <c r="J54" s="48">
        <v>45782</v>
      </c>
      <c r="K54" s="48">
        <f t="shared" si="0"/>
        <v>45602</v>
      </c>
      <c r="M54" s="48">
        <v>46146</v>
      </c>
      <c r="N54" s="48">
        <v>45992</v>
      </c>
    </row>
    <row r="55" spans="10:14" x14ac:dyDescent="0.4">
      <c r="J55" s="48">
        <v>45783</v>
      </c>
      <c r="K55" s="48">
        <f t="shared" si="0"/>
        <v>45603</v>
      </c>
      <c r="M55" s="48">
        <v>46147</v>
      </c>
      <c r="N55" s="48">
        <v>45992</v>
      </c>
    </row>
    <row r="56" spans="10:14" x14ac:dyDescent="0.4">
      <c r="J56" s="48">
        <v>45784</v>
      </c>
      <c r="K56" s="48">
        <f t="shared" si="0"/>
        <v>45604</v>
      </c>
      <c r="M56" s="48">
        <v>46148</v>
      </c>
      <c r="N56" s="48">
        <v>45992</v>
      </c>
    </row>
    <row r="57" spans="10:14" x14ac:dyDescent="0.4">
      <c r="J57" s="48">
        <v>45785</v>
      </c>
      <c r="K57" s="48">
        <f t="shared" si="0"/>
        <v>45605</v>
      </c>
      <c r="M57" s="48">
        <v>46149</v>
      </c>
      <c r="N57" s="48">
        <v>45992</v>
      </c>
    </row>
    <row r="58" spans="10:14" x14ac:dyDescent="0.4">
      <c r="J58" s="48">
        <v>45786</v>
      </c>
      <c r="K58" s="48">
        <f t="shared" si="0"/>
        <v>45606</v>
      </c>
      <c r="M58" s="48">
        <v>46150</v>
      </c>
      <c r="N58" s="48">
        <v>45992</v>
      </c>
    </row>
    <row r="59" spans="10:14" x14ac:dyDescent="0.4">
      <c r="J59" s="48">
        <v>45787</v>
      </c>
      <c r="K59" s="48">
        <f t="shared" si="0"/>
        <v>45607</v>
      </c>
      <c r="M59" s="48">
        <v>46151</v>
      </c>
      <c r="N59" s="48">
        <v>45992</v>
      </c>
    </row>
    <row r="60" spans="10:14" x14ac:dyDescent="0.4">
      <c r="J60" s="48">
        <v>45788</v>
      </c>
      <c r="K60" s="48">
        <f t="shared" si="0"/>
        <v>45608</v>
      </c>
      <c r="M60" s="48">
        <v>46152</v>
      </c>
      <c r="N60" s="48">
        <v>45992</v>
      </c>
    </row>
    <row r="61" spans="10:14" x14ac:dyDescent="0.4">
      <c r="J61" s="48">
        <v>45789</v>
      </c>
      <c r="K61" s="48">
        <f t="shared" si="0"/>
        <v>45609</v>
      </c>
      <c r="M61" s="48">
        <v>46153</v>
      </c>
      <c r="N61" s="48">
        <v>45992</v>
      </c>
    </row>
    <row r="62" spans="10:14" x14ac:dyDescent="0.4">
      <c r="J62" s="48">
        <v>45790</v>
      </c>
      <c r="K62" s="48">
        <f t="shared" si="0"/>
        <v>45610</v>
      </c>
      <c r="M62" s="48">
        <v>46154</v>
      </c>
      <c r="N62" s="48">
        <v>45992</v>
      </c>
    </row>
    <row r="63" spans="10:14" x14ac:dyDescent="0.4">
      <c r="J63" s="48">
        <v>45791</v>
      </c>
      <c r="K63" s="48">
        <f t="shared" si="0"/>
        <v>45611</v>
      </c>
      <c r="M63" s="48">
        <v>46155</v>
      </c>
      <c r="N63" s="48">
        <v>45992</v>
      </c>
    </row>
    <row r="64" spans="10:14" x14ac:dyDescent="0.4">
      <c r="J64" s="48">
        <v>45792</v>
      </c>
      <c r="K64" s="48">
        <f t="shared" si="0"/>
        <v>45612</v>
      </c>
      <c r="M64" s="48">
        <v>46156</v>
      </c>
      <c r="N64" s="48">
        <v>45992</v>
      </c>
    </row>
    <row r="65" spans="10:14" x14ac:dyDescent="0.4">
      <c r="J65" s="48">
        <v>45793</v>
      </c>
      <c r="K65" s="48">
        <f t="shared" si="0"/>
        <v>45613</v>
      </c>
      <c r="M65" s="48">
        <v>46157</v>
      </c>
      <c r="N65" s="48">
        <v>45992</v>
      </c>
    </row>
    <row r="66" spans="10:14" x14ac:dyDescent="0.4">
      <c r="J66" s="48">
        <v>45794</v>
      </c>
      <c r="K66" s="48">
        <f t="shared" si="0"/>
        <v>45614</v>
      </c>
      <c r="M66" s="48">
        <v>46158</v>
      </c>
      <c r="N66" s="48">
        <v>45992</v>
      </c>
    </row>
    <row r="67" spans="10:14" x14ac:dyDescent="0.4">
      <c r="J67" s="48">
        <v>45795</v>
      </c>
      <c r="K67" s="48">
        <f t="shared" si="0"/>
        <v>45615</v>
      </c>
      <c r="M67" s="48">
        <v>46159</v>
      </c>
      <c r="N67" s="48">
        <v>45992</v>
      </c>
    </row>
    <row r="68" spans="10:14" x14ac:dyDescent="0.4">
      <c r="J68" s="48">
        <v>45796</v>
      </c>
      <c r="K68" s="48">
        <f t="shared" ref="K68:K131" si="1">J68-180</f>
        <v>45616</v>
      </c>
      <c r="M68" s="48">
        <v>46160</v>
      </c>
      <c r="N68" s="48">
        <v>45992</v>
      </c>
    </row>
    <row r="69" spans="10:14" x14ac:dyDescent="0.4">
      <c r="J69" s="48">
        <v>45797</v>
      </c>
      <c r="K69" s="48">
        <f t="shared" si="1"/>
        <v>45617</v>
      </c>
      <c r="M69" s="48">
        <v>46161</v>
      </c>
      <c r="N69" s="48">
        <v>45992</v>
      </c>
    </row>
    <row r="70" spans="10:14" x14ac:dyDescent="0.4">
      <c r="J70" s="48">
        <v>45798</v>
      </c>
      <c r="K70" s="48">
        <f t="shared" si="1"/>
        <v>45618</v>
      </c>
      <c r="M70" s="48">
        <v>46162</v>
      </c>
      <c r="N70" s="48">
        <v>45992</v>
      </c>
    </row>
    <row r="71" spans="10:14" x14ac:dyDescent="0.4">
      <c r="J71" s="48">
        <v>45799</v>
      </c>
      <c r="K71" s="48">
        <f t="shared" si="1"/>
        <v>45619</v>
      </c>
      <c r="M71" s="48">
        <v>46163</v>
      </c>
      <c r="N71" s="48">
        <v>45992</v>
      </c>
    </row>
    <row r="72" spans="10:14" x14ac:dyDescent="0.4">
      <c r="J72" s="48">
        <v>45800</v>
      </c>
      <c r="K72" s="48">
        <f t="shared" si="1"/>
        <v>45620</v>
      </c>
      <c r="M72" s="48">
        <v>46164</v>
      </c>
      <c r="N72" s="48">
        <v>45992</v>
      </c>
    </row>
    <row r="73" spans="10:14" x14ac:dyDescent="0.4">
      <c r="J73" s="48">
        <v>45801</v>
      </c>
      <c r="K73" s="48">
        <f t="shared" si="1"/>
        <v>45621</v>
      </c>
      <c r="M73" s="48">
        <v>46165</v>
      </c>
      <c r="N73" s="48">
        <v>45992</v>
      </c>
    </row>
    <row r="74" spans="10:14" x14ac:dyDescent="0.4">
      <c r="J74" s="48">
        <v>45802</v>
      </c>
      <c r="K74" s="48">
        <f t="shared" si="1"/>
        <v>45622</v>
      </c>
      <c r="M74" s="48">
        <v>46166</v>
      </c>
      <c r="N74" s="48">
        <v>45992</v>
      </c>
    </row>
    <row r="75" spans="10:14" x14ac:dyDescent="0.4">
      <c r="J75" s="48">
        <v>45803</v>
      </c>
      <c r="K75" s="48">
        <f t="shared" si="1"/>
        <v>45623</v>
      </c>
      <c r="M75" s="48">
        <v>46167</v>
      </c>
      <c r="N75" s="48">
        <v>45992</v>
      </c>
    </row>
    <row r="76" spans="10:14" x14ac:dyDescent="0.4">
      <c r="J76" s="48">
        <v>45804</v>
      </c>
      <c r="K76" s="48">
        <f t="shared" si="1"/>
        <v>45624</v>
      </c>
      <c r="M76" s="48">
        <v>46168</v>
      </c>
      <c r="N76" s="48">
        <v>45992</v>
      </c>
    </row>
    <row r="77" spans="10:14" x14ac:dyDescent="0.4">
      <c r="J77" s="48">
        <v>45805</v>
      </c>
      <c r="K77" s="48">
        <f t="shared" si="1"/>
        <v>45625</v>
      </c>
      <c r="M77" s="48">
        <v>46169</v>
      </c>
      <c r="N77" s="48">
        <v>45992</v>
      </c>
    </row>
    <row r="78" spans="10:14" x14ac:dyDescent="0.4">
      <c r="J78" s="48">
        <v>45806</v>
      </c>
      <c r="K78" s="48">
        <f t="shared" si="1"/>
        <v>45626</v>
      </c>
      <c r="M78" s="48">
        <v>46170</v>
      </c>
      <c r="N78" s="48">
        <v>45992</v>
      </c>
    </row>
    <row r="79" spans="10:14" x14ac:dyDescent="0.4">
      <c r="J79" s="48">
        <v>45807</v>
      </c>
      <c r="K79" s="48">
        <f t="shared" si="1"/>
        <v>45627</v>
      </c>
      <c r="M79" s="48">
        <v>46171</v>
      </c>
      <c r="N79" s="48">
        <v>45992</v>
      </c>
    </row>
    <row r="80" spans="10:14" x14ac:dyDescent="0.4">
      <c r="J80" s="48">
        <v>45808</v>
      </c>
      <c r="K80" s="48">
        <f t="shared" si="1"/>
        <v>45628</v>
      </c>
      <c r="M80" s="48">
        <v>46172</v>
      </c>
      <c r="N80" s="48">
        <f t="shared" ref="N80:N131" si="2">M80-180</f>
        <v>45992</v>
      </c>
    </row>
    <row r="81" spans="10:14" x14ac:dyDescent="0.4">
      <c r="J81" s="48">
        <v>45809</v>
      </c>
      <c r="K81" s="48">
        <f t="shared" si="1"/>
        <v>45629</v>
      </c>
      <c r="M81" s="48">
        <v>46173</v>
      </c>
      <c r="N81" s="48">
        <f t="shared" si="2"/>
        <v>45993</v>
      </c>
    </row>
    <row r="82" spans="10:14" x14ac:dyDescent="0.4">
      <c r="J82" s="48">
        <v>45810</v>
      </c>
      <c r="K82" s="48">
        <f t="shared" si="1"/>
        <v>45630</v>
      </c>
      <c r="M82" s="48">
        <v>46174</v>
      </c>
      <c r="N82" s="48">
        <f t="shared" si="2"/>
        <v>45994</v>
      </c>
    </row>
    <row r="83" spans="10:14" x14ac:dyDescent="0.4">
      <c r="J83" s="48">
        <v>45811</v>
      </c>
      <c r="K83" s="48">
        <f t="shared" si="1"/>
        <v>45631</v>
      </c>
      <c r="M83" s="48">
        <v>46175</v>
      </c>
      <c r="N83" s="48">
        <f t="shared" si="2"/>
        <v>45995</v>
      </c>
    </row>
    <row r="84" spans="10:14" x14ac:dyDescent="0.4">
      <c r="J84" s="48">
        <v>45812</v>
      </c>
      <c r="K84" s="48">
        <f t="shared" si="1"/>
        <v>45632</v>
      </c>
      <c r="M84" s="48">
        <v>46176</v>
      </c>
      <c r="N84" s="48">
        <f t="shared" si="2"/>
        <v>45996</v>
      </c>
    </row>
    <row r="85" spans="10:14" x14ac:dyDescent="0.4">
      <c r="J85" s="48">
        <v>45813</v>
      </c>
      <c r="K85" s="48">
        <f t="shared" si="1"/>
        <v>45633</v>
      </c>
      <c r="M85" s="48">
        <v>46177</v>
      </c>
      <c r="N85" s="48">
        <f t="shared" si="2"/>
        <v>45997</v>
      </c>
    </row>
    <row r="86" spans="10:14" x14ac:dyDescent="0.4">
      <c r="J86" s="48">
        <v>45814</v>
      </c>
      <c r="K86" s="48">
        <f t="shared" si="1"/>
        <v>45634</v>
      </c>
      <c r="M86" s="48">
        <v>46178</v>
      </c>
      <c r="N86" s="48">
        <f t="shared" si="2"/>
        <v>45998</v>
      </c>
    </row>
    <row r="87" spans="10:14" x14ac:dyDescent="0.4">
      <c r="J87" s="48">
        <v>45815</v>
      </c>
      <c r="K87" s="48">
        <f t="shared" si="1"/>
        <v>45635</v>
      </c>
      <c r="M87" s="48">
        <v>46179</v>
      </c>
      <c r="N87" s="48">
        <f t="shared" si="2"/>
        <v>45999</v>
      </c>
    </row>
    <row r="88" spans="10:14" x14ac:dyDescent="0.4">
      <c r="J88" s="48">
        <v>45816</v>
      </c>
      <c r="K88" s="48">
        <f t="shared" si="1"/>
        <v>45636</v>
      </c>
      <c r="M88" s="48">
        <v>46180</v>
      </c>
      <c r="N88" s="48">
        <f t="shared" si="2"/>
        <v>46000</v>
      </c>
    </row>
    <row r="89" spans="10:14" x14ac:dyDescent="0.4">
      <c r="J89" s="48">
        <v>45817</v>
      </c>
      <c r="K89" s="48">
        <f t="shared" si="1"/>
        <v>45637</v>
      </c>
      <c r="M89" s="48">
        <v>46181</v>
      </c>
      <c r="N89" s="48">
        <f t="shared" si="2"/>
        <v>46001</v>
      </c>
    </row>
    <row r="90" spans="10:14" x14ac:dyDescent="0.4">
      <c r="J90" s="48">
        <v>45818</v>
      </c>
      <c r="K90" s="48">
        <f t="shared" si="1"/>
        <v>45638</v>
      </c>
      <c r="M90" s="48">
        <v>46182</v>
      </c>
      <c r="N90" s="48">
        <f t="shared" si="2"/>
        <v>46002</v>
      </c>
    </row>
    <row r="91" spans="10:14" x14ac:dyDescent="0.4">
      <c r="J91" s="48">
        <v>45819</v>
      </c>
      <c r="K91" s="48">
        <f t="shared" si="1"/>
        <v>45639</v>
      </c>
      <c r="M91" s="48">
        <v>46183</v>
      </c>
      <c r="N91" s="48">
        <f t="shared" si="2"/>
        <v>46003</v>
      </c>
    </row>
    <row r="92" spans="10:14" x14ac:dyDescent="0.4">
      <c r="J92" s="48">
        <v>45820</v>
      </c>
      <c r="K92" s="48">
        <f t="shared" si="1"/>
        <v>45640</v>
      </c>
      <c r="M92" s="48">
        <v>46184</v>
      </c>
      <c r="N92" s="48">
        <f t="shared" si="2"/>
        <v>46004</v>
      </c>
    </row>
    <row r="93" spans="10:14" x14ac:dyDescent="0.4">
      <c r="J93" s="48">
        <v>45821</v>
      </c>
      <c r="K93" s="48">
        <f t="shared" si="1"/>
        <v>45641</v>
      </c>
      <c r="M93" s="48">
        <v>46185</v>
      </c>
      <c r="N93" s="48">
        <f t="shared" si="2"/>
        <v>46005</v>
      </c>
    </row>
    <row r="94" spans="10:14" x14ac:dyDescent="0.4">
      <c r="J94" s="48">
        <v>45822</v>
      </c>
      <c r="K94" s="48">
        <f t="shared" si="1"/>
        <v>45642</v>
      </c>
      <c r="M94" s="48">
        <v>46186</v>
      </c>
      <c r="N94" s="48">
        <f t="shared" si="2"/>
        <v>46006</v>
      </c>
    </row>
    <row r="95" spans="10:14" x14ac:dyDescent="0.4">
      <c r="J95" s="48">
        <v>45823</v>
      </c>
      <c r="K95" s="48">
        <f t="shared" si="1"/>
        <v>45643</v>
      </c>
      <c r="M95" s="48">
        <v>46187</v>
      </c>
      <c r="N95" s="48">
        <f t="shared" si="2"/>
        <v>46007</v>
      </c>
    </row>
    <row r="96" spans="10:14" x14ac:dyDescent="0.4">
      <c r="J96" s="48">
        <v>45824</v>
      </c>
      <c r="K96" s="48">
        <f t="shared" si="1"/>
        <v>45644</v>
      </c>
      <c r="M96" s="48">
        <v>46188</v>
      </c>
      <c r="N96" s="48">
        <f t="shared" si="2"/>
        <v>46008</v>
      </c>
    </row>
    <row r="97" spans="10:14" x14ac:dyDescent="0.4">
      <c r="J97" s="48">
        <v>45825</v>
      </c>
      <c r="K97" s="48">
        <f t="shared" si="1"/>
        <v>45645</v>
      </c>
      <c r="M97" s="48">
        <v>46189</v>
      </c>
      <c r="N97" s="48">
        <f t="shared" si="2"/>
        <v>46009</v>
      </c>
    </row>
    <row r="98" spans="10:14" x14ac:dyDescent="0.4">
      <c r="J98" s="48">
        <v>45826</v>
      </c>
      <c r="K98" s="48">
        <f t="shared" si="1"/>
        <v>45646</v>
      </c>
      <c r="M98" s="48">
        <v>46190</v>
      </c>
      <c r="N98" s="48">
        <f t="shared" si="2"/>
        <v>46010</v>
      </c>
    </row>
    <row r="99" spans="10:14" x14ac:dyDescent="0.4">
      <c r="J99" s="48">
        <v>45827</v>
      </c>
      <c r="K99" s="48">
        <f t="shared" si="1"/>
        <v>45647</v>
      </c>
      <c r="M99" s="48">
        <v>46191</v>
      </c>
      <c r="N99" s="48">
        <f t="shared" si="2"/>
        <v>46011</v>
      </c>
    </row>
    <row r="100" spans="10:14" x14ac:dyDescent="0.4">
      <c r="J100" s="48">
        <v>45828</v>
      </c>
      <c r="K100" s="48">
        <f t="shared" si="1"/>
        <v>45648</v>
      </c>
      <c r="M100" s="48">
        <v>46192</v>
      </c>
      <c r="N100" s="48">
        <f t="shared" si="2"/>
        <v>46012</v>
      </c>
    </row>
    <row r="101" spans="10:14" x14ac:dyDescent="0.4">
      <c r="J101" s="48">
        <v>45829</v>
      </c>
      <c r="K101" s="48">
        <f t="shared" si="1"/>
        <v>45649</v>
      </c>
      <c r="M101" s="48">
        <v>46193</v>
      </c>
      <c r="N101" s="48">
        <f t="shared" si="2"/>
        <v>46013</v>
      </c>
    </row>
    <row r="102" spans="10:14" x14ac:dyDescent="0.4">
      <c r="J102" s="48">
        <v>45830</v>
      </c>
      <c r="K102" s="48">
        <f t="shared" si="1"/>
        <v>45650</v>
      </c>
      <c r="M102" s="48">
        <v>46194</v>
      </c>
      <c r="N102" s="48">
        <f t="shared" si="2"/>
        <v>46014</v>
      </c>
    </row>
    <row r="103" spans="10:14" x14ac:dyDescent="0.4">
      <c r="J103" s="48">
        <v>45831</v>
      </c>
      <c r="K103" s="48">
        <f t="shared" si="1"/>
        <v>45651</v>
      </c>
      <c r="M103" s="48">
        <v>46195</v>
      </c>
      <c r="N103" s="48">
        <f t="shared" si="2"/>
        <v>46015</v>
      </c>
    </row>
    <row r="104" spans="10:14" x14ac:dyDescent="0.4">
      <c r="J104" s="48">
        <v>45832</v>
      </c>
      <c r="K104" s="48">
        <f t="shared" si="1"/>
        <v>45652</v>
      </c>
      <c r="M104" s="48">
        <v>46196</v>
      </c>
      <c r="N104" s="48">
        <f t="shared" si="2"/>
        <v>46016</v>
      </c>
    </row>
    <row r="105" spans="10:14" x14ac:dyDescent="0.4">
      <c r="J105" s="48">
        <v>45833</v>
      </c>
      <c r="K105" s="48">
        <f t="shared" si="1"/>
        <v>45653</v>
      </c>
      <c r="M105" s="48">
        <v>46197</v>
      </c>
      <c r="N105" s="48">
        <f t="shared" si="2"/>
        <v>46017</v>
      </c>
    </row>
    <row r="106" spans="10:14" x14ac:dyDescent="0.4">
      <c r="J106" s="48">
        <v>45834</v>
      </c>
      <c r="K106" s="48">
        <f t="shared" si="1"/>
        <v>45654</v>
      </c>
      <c r="M106" s="48">
        <v>46198</v>
      </c>
      <c r="N106" s="48">
        <f t="shared" si="2"/>
        <v>46018</v>
      </c>
    </row>
    <row r="107" spans="10:14" x14ac:dyDescent="0.4">
      <c r="J107" s="48">
        <v>45835</v>
      </c>
      <c r="K107" s="48">
        <f t="shared" si="1"/>
        <v>45655</v>
      </c>
      <c r="M107" s="48">
        <v>46199</v>
      </c>
      <c r="N107" s="48">
        <f t="shared" si="2"/>
        <v>46019</v>
      </c>
    </row>
    <row r="108" spans="10:14" x14ac:dyDescent="0.4">
      <c r="J108" s="48">
        <v>45836</v>
      </c>
      <c r="K108" s="48">
        <f t="shared" si="1"/>
        <v>45656</v>
      </c>
      <c r="M108" s="48">
        <v>46200</v>
      </c>
      <c r="N108" s="48">
        <f t="shared" si="2"/>
        <v>46020</v>
      </c>
    </row>
    <row r="109" spans="10:14" x14ac:dyDescent="0.4">
      <c r="J109" s="48">
        <v>45837</v>
      </c>
      <c r="K109" s="48">
        <f t="shared" si="1"/>
        <v>45657</v>
      </c>
      <c r="M109" s="48">
        <v>46201</v>
      </c>
      <c r="N109" s="48">
        <f t="shared" si="2"/>
        <v>46021</v>
      </c>
    </row>
    <row r="110" spans="10:14" x14ac:dyDescent="0.4">
      <c r="J110" s="48">
        <v>45838</v>
      </c>
      <c r="K110" s="48">
        <f t="shared" si="1"/>
        <v>45658</v>
      </c>
      <c r="M110" s="48">
        <v>46202</v>
      </c>
      <c r="N110" s="48">
        <f t="shared" si="2"/>
        <v>46022</v>
      </c>
    </row>
    <row r="111" spans="10:14" x14ac:dyDescent="0.4">
      <c r="J111" s="48">
        <v>45839</v>
      </c>
      <c r="K111" s="48">
        <f t="shared" si="1"/>
        <v>45659</v>
      </c>
      <c r="M111" s="48">
        <v>46203</v>
      </c>
      <c r="N111" s="48">
        <f t="shared" si="2"/>
        <v>46023</v>
      </c>
    </row>
    <row r="112" spans="10:14" x14ac:dyDescent="0.4">
      <c r="J112" s="48">
        <v>45840</v>
      </c>
      <c r="K112" s="48">
        <f t="shared" si="1"/>
        <v>45660</v>
      </c>
      <c r="M112" s="48">
        <v>46204</v>
      </c>
      <c r="N112" s="48">
        <f t="shared" si="2"/>
        <v>46024</v>
      </c>
    </row>
    <row r="113" spans="10:14" x14ac:dyDescent="0.4">
      <c r="J113" s="48">
        <v>45841</v>
      </c>
      <c r="K113" s="48">
        <f t="shared" si="1"/>
        <v>45661</v>
      </c>
      <c r="M113" s="48">
        <v>46205</v>
      </c>
      <c r="N113" s="48">
        <f t="shared" si="2"/>
        <v>46025</v>
      </c>
    </row>
    <row r="114" spans="10:14" x14ac:dyDescent="0.4">
      <c r="J114" s="48">
        <v>45842</v>
      </c>
      <c r="K114" s="48">
        <f t="shared" si="1"/>
        <v>45662</v>
      </c>
      <c r="M114" s="48">
        <v>46206</v>
      </c>
      <c r="N114" s="48">
        <f t="shared" si="2"/>
        <v>46026</v>
      </c>
    </row>
    <row r="115" spans="10:14" x14ac:dyDescent="0.4">
      <c r="J115" s="48">
        <v>45843</v>
      </c>
      <c r="K115" s="48">
        <f t="shared" si="1"/>
        <v>45663</v>
      </c>
      <c r="M115" s="48">
        <v>46207</v>
      </c>
      <c r="N115" s="48">
        <f t="shared" si="2"/>
        <v>46027</v>
      </c>
    </row>
    <row r="116" spans="10:14" x14ac:dyDescent="0.4">
      <c r="J116" s="48">
        <v>45844</v>
      </c>
      <c r="K116" s="48">
        <f t="shared" si="1"/>
        <v>45664</v>
      </c>
      <c r="M116" s="48">
        <v>46208</v>
      </c>
      <c r="N116" s="48">
        <f t="shared" si="2"/>
        <v>46028</v>
      </c>
    </row>
    <row r="117" spans="10:14" x14ac:dyDescent="0.4">
      <c r="J117" s="48">
        <v>45845</v>
      </c>
      <c r="K117" s="48">
        <f t="shared" si="1"/>
        <v>45665</v>
      </c>
      <c r="M117" s="48">
        <v>46209</v>
      </c>
      <c r="N117" s="48">
        <f t="shared" si="2"/>
        <v>46029</v>
      </c>
    </row>
    <row r="118" spans="10:14" x14ac:dyDescent="0.4">
      <c r="J118" s="48">
        <v>45846</v>
      </c>
      <c r="K118" s="48">
        <f t="shared" si="1"/>
        <v>45666</v>
      </c>
      <c r="M118" s="48">
        <v>46210</v>
      </c>
      <c r="N118" s="48">
        <f t="shared" si="2"/>
        <v>46030</v>
      </c>
    </row>
    <row r="119" spans="10:14" x14ac:dyDescent="0.4">
      <c r="J119" s="48">
        <v>45847</v>
      </c>
      <c r="K119" s="48">
        <f t="shared" si="1"/>
        <v>45667</v>
      </c>
      <c r="M119" s="48">
        <v>46211</v>
      </c>
      <c r="N119" s="48">
        <f t="shared" si="2"/>
        <v>46031</v>
      </c>
    </row>
    <row r="120" spans="10:14" x14ac:dyDescent="0.4">
      <c r="J120" s="48">
        <v>45848</v>
      </c>
      <c r="K120" s="48">
        <f t="shared" si="1"/>
        <v>45668</v>
      </c>
      <c r="M120" s="48">
        <v>46212</v>
      </c>
      <c r="N120" s="48">
        <f t="shared" si="2"/>
        <v>46032</v>
      </c>
    </row>
    <row r="121" spans="10:14" x14ac:dyDescent="0.4">
      <c r="J121" s="48">
        <v>45849</v>
      </c>
      <c r="K121" s="48">
        <f t="shared" si="1"/>
        <v>45669</v>
      </c>
      <c r="M121" s="48">
        <v>46213</v>
      </c>
      <c r="N121" s="48">
        <f t="shared" si="2"/>
        <v>46033</v>
      </c>
    </row>
    <row r="122" spans="10:14" x14ac:dyDescent="0.4">
      <c r="J122" s="48">
        <v>45850</v>
      </c>
      <c r="K122" s="48">
        <f t="shared" si="1"/>
        <v>45670</v>
      </c>
      <c r="M122" s="48">
        <v>46214</v>
      </c>
      <c r="N122" s="48">
        <f t="shared" si="2"/>
        <v>46034</v>
      </c>
    </row>
    <row r="123" spans="10:14" x14ac:dyDescent="0.4">
      <c r="J123" s="48">
        <v>45851</v>
      </c>
      <c r="K123" s="48">
        <f t="shared" si="1"/>
        <v>45671</v>
      </c>
      <c r="M123" s="48">
        <v>46215</v>
      </c>
      <c r="N123" s="48">
        <f t="shared" si="2"/>
        <v>46035</v>
      </c>
    </row>
    <row r="124" spans="10:14" x14ac:dyDescent="0.4">
      <c r="J124" s="48">
        <v>45852</v>
      </c>
      <c r="K124" s="48">
        <f t="shared" si="1"/>
        <v>45672</v>
      </c>
      <c r="M124" s="48">
        <v>46216</v>
      </c>
      <c r="N124" s="48">
        <f t="shared" si="2"/>
        <v>46036</v>
      </c>
    </row>
    <row r="125" spans="10:14" x14ac:dyDescent="0.4">
      <c r="J125" s="48">
        <v>45853</v>
      </c>
      <c r="K125" s="48">
        <f t="shared" si="1"/>
        <v>45673</v>
      </c>
      <c r="M125" s="48">
        <v>46217</v>
      </c>
      <c r="N125" s="48">
        <f t="shared" si="2"/>
        <v>46037</v>
      </c>
    </row>
    <row r="126" spans="10:14" x14ac:dyDescent="0.4">
      <c r="J126" s="48">
        <v>45854</v>
      </c>
      <c r="K126" s="48">
        <f t="shared" si="1"/>
        <v>45674</v>
      </c>
      <c r="M126" s="48">
        <v>46218</v>
      </c>
      <c r="N126" s="48">
        <f t="shared" si="2"/>
        <v>46038</v>
      </c>
    </row>
    <row r="127" spans="10:14" x14ac:dyDescent="0.4">
      <c r="J127" s="48">
        <v>45855</v>
      </c>
      <c r="K127" s="48">
        <f t="shared" si="1"/>
        <v>45675</v>
      </c>
      <c r="M127" s="48">
        <v>46219</v>
      </c>
      <c r="N127" s="48">
        <f t="shared" si="2"/>
        <v>46039</v>
      </c>
    </row>
    <row r="128" spans="10:14" x14ac:dyDescent="0.4">
      <c r="J128" s="48">
        <v>45856</v>
      </c>
      <c r="K128" s="48">
        <f t="shared" si="1"/>
        <v>45676</v>
      </c>
      <c r="M128" s="48">
        <v>46220</v>
      </c>
      <c r="N128" s="48">
        <f t="shared" si="2"/>
        <v>46040</v>
      </c>
    </row>
    <row r="129" spans="10:14" x14ac:dyDescent="0.4">
      <c r="J129" s="48">
        <v>45857</v>
      </c>
      <c r="K129" s="48">
        <f t="shared" si="1"/>
        <v>45677</v>
      </c>
      <c r="M129" s="48">
        <v>46221</v>
      </c>
      <c r="N129" s="48">
        <f t="shared" si="2"/>
        <v>46041</v>
      </c>
    </row>
    <row r="130" spans="10:14" x14ac:dyDescent="0.4">
      <c r="J130" s="48">
        <v>45858</v>
      </c>
      <c r="K130" s="48">
        <f t="shared" si="1"/>
        <v>45678</v>
      </c>
      <c r="M130" s="48">
        <v>46222</v>
      </c>
      <c r="N130" s="48">
        <f t="shared" si="2"/>
        <v>46042</v>
      </c>
    </row>
    <row r="131" spans="10:14" x14ac:dyDescent="0.4">
      <c r="J131" s="48">
        <v>45859</v>
      </c>
      <c r="K131" s="48">
        <f t="shared" si="1"/>
        <v>45679</v>
      </c>
      <c r="M131" s="48">
        <v>46223</v>
      </c>
      <c r="N131" s="48">
        <f t="shared" si="2"/>
        <v>46043</v>
      </c>
    </row>
    <row r="132" spans="10:14" x14ac:dyDescent="0.4">
      <c r="J132" s="48">
        <v>45860</v>
      </c>
      <c r="K132" s="48">
        <f t="shared" ref="K132:K195" si="3">J132-180</f>
        <v>45680</v>
      </c>
      <c r="M132" s="48">
        <v>46224</v>
      </c>
      <c r="N132" s="48">
        <f t="shared" ref="N132:N195" si="4">M132-180</f>
        <v>46044</v>
      </c>
    </row>
    <row r="133" spans="10:14" x14ac:dyDescent="0.4">
      <c r="J133" s="48">
        <v>45861</v>
      </c>
      <c r="K133" s="48">
        <f t="shared" si="3"/>
        <v>45681</v>
      </c>
      <c r="M133" s="48">
        <v>46225</v>
      </c>
      <c r="N133" s="48">
        <f t="shared" si="4"/>
        <v>46045</v>
      </c>
    </row>
    <row r="134" spans="10:14" x14ac:dyDescent="0.4">
      <c r="J134" s="48">
        <v>45862</v>
      </c>
      <c r="K134" s="48">
        <f t="shared" si="3"/>
        <v>45682</v>
      </c>
      <c r="M134" s="48">
        <v>46226</v>
      </c>
      <c r="N134" s="48">
        <f t="shared" si="4"/>
        <v>46046</v>
      </c>
    </row>
    <row r="135" spans="10:14" x14ac:dyDescent="0.4">
      <c r="J135" s="48">
        <v>45863</v>
      </c>
      <c r="K135" s="48">
        <f t="shared" si="3"/>
        <v>45683</v>
      </c>
      <c r="M135" s="48">
        <v>46227</v>
      </c>
      <c r="N135" s="48">
        <f t="shared" si="4"/>
        <v>46047</v>
      </c>
    </row>
    <row r="136" spans="10:14" x14ac:dyDescent="0.4">
      <c r="J136" s="48">
        <v>45864</v>
      </c>
      <c r="K136" s="48">
        <f t="shared" si="3"/>
        <v>45684</v>
      </c>
      <c r="M136" s="48">
        <v>46228</v>
      </c>
      <c r="N136" s="48">
        <f t="shared" si="4"/>
        <v>46048</v>
      </c>
    </row>
    <row r="137" spans="10:14" x14ac:dyDescent="0.4">
      <c r="J137" s="48">
        <v>45865</v>
      </c>
      <c r="K137" s="48">
        <f t="shared" si="3"/>
        <v>45685</v>
      </c>
      <c r="M137" s="48">
        <v>46229</v>
      </c>
      <c r="N137" s="48">
        <f t="shared" si="4"/>
        <v>46049</v>
      </c>
    </row>
    <row r="138" spans="10:14" x14ac:dyDescent="0.4">
      <c r="J138" s="48">
        <v>45866</v>
      </c>
      <c r="K138" s="48">
        <f t="shared" si="3"/>
        <v>45686</v>
      </c>
      <c r="M138" s="48">
        <v>46230</v>
      </c>
      <c r="N138" s="48">
        <f t="shared" si="4"/>
        <v>46050</v>
      </c>
    </row>
    <row r="139" spans="10:14" x14ac:dyDescent="0.4">
      <c r="J139" s="48">
        <v>45867</v>
      </c>
      <c r="K139" s="48">
        <f t="shared" si="3"/>
        <v>45687</v>
      </c>
      <c r="M139" s="48">
        <v>46231</v>
      </c>
      <c r="N139" s="48">
        <f t="shared" si="4"/>
        <v>46051</v>
      </c>
    </row>
    <row r="140" spans="10:14" x14ac:dyDescent="0.4">
      <c r="J140" s="48">
        <v>45868</v>
      </c>
      <c r="K140" s="48">
        <f t="shared" si="3"/>
        <v>45688</v>
      </c>
      <c r="M140" s="48">
        <v>46232</v>
      </c>
      <c r="N140" s="48">
        <f t="shared" si="4"/>
        <v>46052</v>
      </c>
    </row>
    <row r="141" spans="10:14" x14ac:dyDescent="0.4">
      <c r="J141" s="48">
        <v>45869</v>
      </c>
      <c r="K141" s="48">
        <f t="shared" si="3"/>
        <v>45689</v>
      </c>
      <c r="M141" s="48">
        <v>46233</v>
      </c>
      <c r="N141" s="48">
        <f t="shared" si="4"/>
        <v>46053</v>
      </c>
    </row>
    <row r="142" spans="10:14" x14ac:dyDescent="0.4">
      <c r="J142" s="48">
        <v>45870</v>
      </c>
      <c r="K142" s="48">
        <f t="shared" si="3"/>
        <v>45690</v>
      </c>
      <c r="M142" s="48">
        <v>46234</v>
      </c>
      <c r="N142" s="48">
        <f t="shared" si="4"/>
        <v>46054</v>
      </c>
    </row>
    <row r="143" spans="10:14" x14ac:dyDescent="0.4">
      <c r="J143" s="48">
        <v>45871</v>
      </c>
      <c r="K143" s="48">
        <f t="shared" si="3"/>
        <v>45691</v>
      </c>
      <c r="M143" s="48">
        <v>46235</v>
      </c>
      <c r="N143" s="48">
        <f t="shared" si="4"/>
        <v>46055</v>
      </c>
    </row>
    <row r="144" spans="10:14" x14ac:dyDescent="0.4">
      <c r="J144" s="48">
        <v>45872</v>
      </c>
      <c r="K144" s="48">
        <f t="shared" si="3"/>
        <v>45692</v>
      </c>
      <c r="M144" s="48">
        <v>46236</v>
      </c>
      <c r="N144" s="48">
        <f t="shared" si="4"/>
        <v>46056</v>
      </c>
    </row>
    <row r="145" spans="10:14" x14ac:dyDescent="0.4">
      <c r="J145" s="48">
        <v>45873</v>
      </c>
      <c r="K145" s="48">
        <f t="shared" si="3"/>
        <v>45693</v>
      </c>
      <c r="M145" s="48">
        <v>46237</v>
      </c>
      <c r="N145" s="48">
        <f t="shared" si="4"/>
        <v>46057</v>
      </c>
    </row>
    <row r="146" spans="10:14" x14ac:dyDescent="0.4">
      <c r="J146" s="48">
        <v>45874</v>
      </c>
      <c r="K146" s="48">
        <f t="shared" si="3"/>
        <v>45694</v>
      </c>
      <c r="M146" s="48">
        <v>46238</v>
      </c>
      <c r="N146" s="48">
        <f t="shared" si="4"/>
        <v>46058</v>
      </c>
    </row>
    <row r="147" spans="10:14" x14ac:dyDescent="0.4">
      <c r="J147" s="48">
        <v>45875</v>
      </c>
      <c r="K147" s="48">
        <f t="shared" si="3"/>
        <v>45695</v>
      </c>
      <c r="M147" s="48">
        <v>46239</v>
      </c>
      <c r="N147" s="48">
        <f t="shared" si="4"/>
        <v>46059</v>
      </c>
    </row>
    <row r="148" spans="10:14" x14ac:dyDescent="0.4">
      <c r="J148" s="48">
        <v>45876</v>
      </c>
      <c r="K148" s="48">
        <f t="shared" si="3"/>
        <v>45696</v>
      </c>
      <c r="M148" s="48">
        <v>46240</v>
      </c>
      <c r="N148" s="48">
        <f t="shared" si="4"/>
        <v>46060</v>
      </c>
    </row>
    <row r="149" spans="10:14" x14ac:dyDescent="0.4">
      <c r="J149" s="48">
        <v>45877</v>
      </c>
      <c r="K149" s="48">
        <f t="shared" si="3"/>
        <v>45697</v>
      </c>
      <c r="M149" s="48">
        <v>46241</v>
      </c>
      <c r="N149" s="48">
        <f t="shared" si="4"/>
        <v>46061</v>
      </c>
    </row>
    <row r="150" spans="10:14" x14ac:dyDescent="0.4">
      <c r="J150" s="48">
        <v>45878</v>
      </c>
      <c r="K150" s="48">
        <f t="shared" si="3"/>
        <v>45698</v>
      </c>
      <c r="M150" s="48">
        <v>46242</v>
      </c>
      <c r="N150" s="48">
        <f t="shared" si="4"/>
        <v>46062</v>
      </c>
    </row>
    <row r="151" spans="10:14" x14ac:dyDescent="0.4">
      <c r="J151" s="48">
        <v>45879</v>
      </c>
      <c r="K151" s="48">
        <f t="shared" si="3"/>
        <v>45699</v>
      </c>
      <c r="M151" s="48">
        <v>46243</v>
      </c>
      <c r="N151" s="48">
        <f t="shared" si="4"/>
        <v>46063</v>
      </c>
    </row>
    <row r="152" spans="10:14" x14ac:dyDescent="0.4">
      <c r="J152" s="48">
        <v>45880</v>
      </c>
      <c r="K152" s="48">
        <f t="shared" si="3"/>
        <v>45700</v>
      </c>
      <c r="M152" s="48">
        <v>46244</v>
      </c>
      <c r="N152" s="48">
        <f t="shared" si="4"/>
        <v>46064</v>
      </c>
    </row>
    <row r="153" spans="10:14" x14ac:dyDescent="0.4">
      <c r="J153" s="48">
        <v>45881</v>
      </c>
      <c r="K153" s="48">
        <f t="shared" si="3"/>
        <v>45701</v>
      </c>
      <c r="M153" s="48">
        <v>46245</v>
      </c>
      <c r="N153" s="48">
        <f t="shared" si="4"/>
        <v>46065</v>
      </c>
    </row>
    <row r="154" spans="10:14" x14ac:dyDescent="0.4">
      <c r="J154" s="48">
        <v>45882</v>
      </c>
      <c r="K154" s="48">
        <f t="shared" si="3"/>
        <v>45702</v>
      </c>
      <c r="M154" s="48">
        <v>46246</v>
      </c>
      <c r="N154" s="48">
        <f t="shared" si="4"/>
        <v>46066</v>
      </c>
    </row>
    <row r="155" spans="10:14" x14ac:dyDescent="0.4">
      <c r="J155" s="48">
        <v>45883</v>
      </c>
      <c r="K155" s="48">
        <f t="shared" si="3"/>
        <v>45703</v>
      </c>
      <c r="M155" s="48">
        <v>46247</v>
      </c>
      <c r="N155" s="48">
        <f t="shared" si="4"/>
        <v>46067</v>
      </c>
    </row>
    <row r="156" spans="10:14" x14ac:dyDescent="0.4">
      <c r="J156" s="48">
        <v>45884</v>
      </c>
      <c r="K156" s="48">
        <f t="shared" si="3"/>
        <v>45704</v>
      </c>
      <c r="M156" s="48">
        <v>46248</v>
      </c>
      <c r="N156" s="48">
        <f t="shared" si="4"/>
        <v>46068</v>
      </c>
    </row>
    <row r="157" spans="10:14" x14ac:dyDescent="0.4">
      <c r="J157" s="48">
        <v>45885</v>
      </c>
      <c r="K157" s="48">
        <f t="shared" si="3"/>
        <v>45705</v>
      </c>
      <c r="M157" s="48">
        <v>46249</v>
      </c>
      <c r="N157" s="48">
        <f t="shared" si="4"/>
        <v>46069</v>
      </c>
    </row>
    <row r="158" spans="10:14" x14ac:dyDescent="0.4">
      <c r="J158" s="48">
        <v>45886</v>
      </c>
      <c r="K158" s="48">
        <f t="shared" si="3"/>
        <v>45706</v>
      </c>
      <c r="M158" s="48">
        <v>46250</v>
      </c>
      <c r="N158" s="48">
        <f t="shared" si="4"/>
        <v>46070</v>
      </c>
    </row>
    <row r="159" spans="10:14" x14ac:dyDescent="0.4">
      <c r="J159" s="48">
        <v>45887</v>
      </c>
      <c r="K159" s="48">
        <f t="shared" si="3"/>
        <v>45707</v>
      </c>
      <c r="M159" s="48">
        <v>46251</v>
      </c>
      <c r="N159" s="48">
        <f t="shared" si="4"/>
        <v>46071</v>
      </c>
    </row>
    <row r="160" spans="10:14" x14ac:dyDescent="0.4">
      <c r="J160" s="48">
        <v>45888</v>
      </c>
      <c r="K160" s="48">
        <f t="shared" si="3"/>
        <v>45708</v>
      </c>
      <c r="M160" s="48">
        <v>46252</v>
      </c>
      <c r="N160" s="48">
        <f t="shared" si="4"/>
        <v>46072</v>
      </c>
    </row>
    <row r="161" spans="10:14" x14ac:dyDescent="0.4">
      <c r="J161" s="48">
        <v>45889</v>
      </c>
      <c r="K161" s="48">
        <f t="shared" si="3"/>
        <v>45709</v>
      </c>
      <c r="M161" s="48">
        <v>46253</v>
      </c>
      <c r="N161" s="48">
        <f t="shared" si="4"/>
        <v>46073</v>
      </c>
    </row>
    <row r="162" spans="10:14" x14ac:dyDescent="0.4">
      <c r="J162" s="48">
        <v>45890</v>
      </c>
      <c r="K162" s="48">
        <f t="shared" si="3"/>
        <v>45710</v>
      </c>
      <c r="M162" s="48">
        <v>46254</v>
      </c>
      <c r="N162" s="48">
        <f t="shared" si="4"/>
        <v>46074</v>
      </c>
    </row>
    <row r="163" spans="10:14" x14ac:dyDescent="0.4">
      <c r="J163" s="48">
        <v>45891</v>
      </c>
      <c r="K163" s="48">
        <f t="shared" si="3"/>
        <v>45711</v>
      </c>
      <c r="M163" s="48">
        <v>46255</v>
      </c>
      <c r="N163" s="48">
        <f t="shared" si="4"/>
        <v>46075</v>
      </c>
    </row>
    <row r="164" spans="10:14" x14ac:dyDescent="0.4">
      <c r="J164" s="48">
        <v>45892</v>
      </c>
      <c r="K164" s="48">
        <f t="shared" si="3"/>
        <v>45712</v>
      </c>
      <c r="M164" s="48">
        <v>46256</v>
      </c>
      <c r="N164" s="48">
        <f t="shared" si="4"/>
        <v>46076</v>
      </c>
    </row>
    <row r="165" spans="10:14" x14ac:dyDescent="0.4">
      <c r="J165" s="48">
        <v>45893</v>
      </c>
      <c r="K165" s="48">
        <f t="shared" si="3"/>
        <v>45713</v>
      </c>
      <c r="M165" s="48">
        <v>46257</v>
      </c>
      <c r="N165" s="48">
        <f t="shared" si="4"/>
        <v>46077</v>
      </c>
    </row>
    <row r="166" spans="10:14" x14ac:dyDescent="0.4">
      <c r="J166" s="48">
        <v>45894</v>
      </c>
      <c r="K166" s="48">
        <f t="shared" si="3"/>
        <v>45714</v>
      </c>
      <c r="M166" s="48">
        <v>46258</v>
      </c>
      <c r="N166" s="48">
        <f t="shared" si="4"/>
        <v>46078</v>
      </c>
    </row>
    <row r="167" spans="10:14" x14ac:dyDescent="0.4">
      <c r="J167" s="48">
        <v>45895</v>
      </c>
      <c r="K167" s="48">
        <f t="shared" si="3"/>
        <v>45715</v>
      </c>
      <c r="M167" s="48">
        <v>46259</v>
      </c>
      <c r="N167" s="48">
        <f t="shared" si="4"/>
        <v>46079</v>
      </c>
    </row>
    <row r="168" spans="10:14" x14ac:dyDescent="0.4">
      <c r="J168" s="48">
        <v>45896</v>
      </c>
      <c r="K168" s="48">
        <f t="shared" si="3"/>
        <v>45716</v>
      </c>
      <c r="M168" s="48">
        <v>46260</v>
      </c>
      <c r="N168" s="48">
        <f t="shared" si="4"/>
        <v>46080</v>
      </c>
    </row>
    <row r="169" spans="10:14" x14ac:dyDescent="0.4">
      <c r="J169" s="48">
        <v>45897</v>
      </c>
      <c r="K169" s="48">
        <f t="shared" si="3"/>
        <v>45717</v>
      </c>
      <c r="M169" s="48">
        <v>46261</v>
      </c>
      <c r="N169" s="48">
        <f t="shared" si="4"/>
        <v>46081</v>
      </c>
    </row>
    <row r="170" spans="10:14" x14ac:dyDescent="0.4">
      <c r="J170" s="48">
        <v>45898</v>
      </c>
      <c r="K170" s="48">
        <f t="shared" si="3"/>
        <v>45718</v>
      </c>
      <c r="M170" s="48">
        <v>46262</v>
      </c>
      <c r="N170" s="48">
        <f t="shared" si="4"/>
        <v>46082</v>
      </c>
    </row>
    <row r="171" spans="10:14" x14ac:dyDescent="0.4">
      <c r="J171" s="48">
        <v>45899</v>
      </c>
      <c r="K171" s="48">
        <f t="shared" si="3"/>
        <v>45719</v>
      </c>
      <c r="M171" s="48">
        <v>46263</v>
      </c>
      <c r="N171" s="48">
        <f t="shared" si="4"/>
        <v>46083</v>
      </c>
    </row>
    <row r="172" spans="10:14" x14ac:dyDescent="0.4">
      <c r="J172" s="48">
        <v>45900</v>
      </c>
      <c r="K172" s="48">
        <f t="shared" si="3"/>
        <v>45720</v>
      </c>
      <c r="M172" s="48">
        <v>46264</v>
      </c>
      <c r="N172" s="48">
        <f t="shared" si="4"/>
        <v>46084</v>
      </c>
    </row>
    <row r="173" spans="10:14" x14ac:dyDescent="0.4">
      <c r="J173" s="48">
        <v>45901</v>
      </c>
      <c r="K173" s="48">
        <f t="shared" si="3"/>
        <v>45721</v>
      </c>
      <c r="M173" s="48">
        <v>46265</v>
      </c>
      <c r="N173" s="48">
        <f t="shared" si="4"/>
        <v>46085</v>
      </c>
    </row>
    <row r="174" spans="10:14" x14ac:dyDescent="0.4">
      <c r="J174" s="48">
        <v>45902</v>
      </c>
      <c r="K174" s="48">
        <f t="shared" si="3"/>
        <v>45722</v>
      </c>
      <c r="M174" s="48">
        <v>46266</v>
      </c>
      <c r="N174" s="48">
        <f t="shared" si="4"/>
        <v>46086</v>
      </c>
    </row>
    <row r="175" spans="10:14" x14ac:dyDescent="0.4">
      <c r="J175" s="48">
        <v>45903</v>
      </c>
      <c r="K175" s="48">
        <f t="shared" si="3"/>
        <v>45723</v>
      </c>
      <c r="M175" s="48">
        <v>46267</v>
      </c>
      <c r="N175" s="48">
        <f t="shared" si="4"/>
        <v>46087</v>
      </c>
    </row>
    <row r="176" spans="10:14" x14ac:dyDescent="0.4">
      <c r="J176" s="48">
        <v>45904</v>
      </c>
      <c r="K176" s="48">
        <f t="shared" si="3"/>
        <v>45724</v>
      </c>
      <c r="M176" s="48">
        <v>46268</v>
      </c>
      <c r="N176" s="48">
        <f t="shared" si="4"/>
        <v>46088</v>
      </c>
    </row>
    <row r="177" spans="10:14" x14ac:dyDescent="0.4">
      <c r="J177" s="48">
        <v>45905</v>
      </c>
      <c r="K177" s="48">
        <f t="shared" si="3"/>
        <v>45725</v>
      </c>
      <c r="M177" s="48">
        <v>46269</v>
      </c>
      <c r="N177" s="48">
        <f t="shared" si="4"/>
        <v>46089</v>
      </c>
    </row>
    <row r="178" spans="10:14" x14ac:dyDescent="0.4">
      <c r="J178" s="48">
        <v>45906</v>
      </c>
      <c r="K178" s="48">
        <f t="shared" si="3"/>
        <v>45726</v>
      </c>
      <c r="M178" s="48">
        <v>46270</v>
      </c>
      <c r="N178" s="48">
        <f t="shared" si="4"/>
        <v>46090</v>
      </c>
    </row>
    <row r="179" spans="10:14" x14ac:dyDescent="0.4">
      <c r="J179" s="48">
        <v>45907</v>
      </c>
      <c r="K179" s="48">
        <f t="shared" si="3"/>
        <v>45727</v>
      </c>
      <c r="M179" s="48">
        <v>46271</v>
      </c>
      <c r="N179" s="48">
        <f t="shared" si="4"/>
        <v>46091</v>
      </c>
    </row>
    <row r="180" spans="10:14" x14ac:dyDescent="0.4">
      <c r="J180" s="48">
        <v>45908</v>
      </c>
      <c r="K180" s="48">
        <f t="shared" si="3"/>
        <v>45728</v>
      </c>
      <c r="M180" s="48">
        <v>46272</v>
      </c>
      <c r="N180" s="48">
        <f t="shared" si="4"/>
        <v>46092</v>
      </c>
    </row>
    <row r="181" spans="10:14" x14ac:dyDescent="0.4">
      <c r="J181" s="48">
        <v>45909</v>
      </c>
      <c r="K181" s="48">
        <f t="shared" si="3"/>
        <v>45729</v>
      </c>
      <c r="M181" s="48">
        <v>46273</v>
      </c>
      <c r="N181" s="48">
        <f t="shared" si="4"/>
        <v>46093</v>
      </c>
    </row>
    <row r="182" spans="10:14" x14ac:dyDescent="0.4">
      <c r="J182" s="48">
        <v>45910</v>
      </c>
      <c r="K182" s="48">
        <f t="shared" si="3"/>
        <v>45730</v>
      </c>
      <c r="M182" s="48">
        <v>46274</v>
      </c>
      <c r="N182" s="48">
        <f t="shared" si="4"/>
        <v>46094</v>
      </c>
    </row>
    <row r="183" spans="10:14" x14ac:dyDescent="0.4">
      <c r="J183" s="48">
        <v>45911</v>
      </c>
      <c r="K183" s="48">
        <f t="shared" si="3"/>
        <v>45731</v>
      </c>
      <c r="M183" s="48">
        <v>46275</v>
      </c>
      <c r="N183" s="48">
        <f t="shared" si="4"/>
        <v>46095</v>
      </c>
    </row>
    <row r="184" spans="10:14" x14ac:dyDescent="0.4">
      <c r="J184" s="48">
        <v>45912</v>
      </c>
      <c r="K184" s="48">
        <f t="shared" si="3"/>
        <v>45732</v>
      </c>
      <c r="M184" s="48">
        <v>46276</v>
      </c>
      <c r="N184" s="48">
        <f t="shared" si="4"/>
        <v>46096</v>
      </c>
    </row>
    <row r="185" spans="10:14" x14ac:dyDescent="0.4">
      <c r="J185" s="48">
        <v>45913</v>
      </c>
      <c r="K185" s="48">
        <f t="shared" si="3"/>
        <v>45733</v>
      </c>
      <c r="M185" s="48">
        <v>46277</v>
      </c>
      <c r="N185" s="48">
        <f t="shared" si="4"/>
        <v>46097</v>
      </c>
    </row>
    <row r="186" spans="10:14" x14ac:dyDescent="0.4">
      <c r="J186" s="48">
        <v>45914</v>
      </c>
      <c r="K186" s="48">
        <f t="shared" si="3"/>
        <v>45734</v>
      </c>
      <c r="M186" s="48">
        <v>46278</v>
      </c>
      <c r="N186" s="48">
        <f t="shared" si="4"/>
        <v>46098</v>
      </c>
    </row>
    <row r="187" spans="10:14" x14ac:dyDescent="0.4">
      <c r="J187" s="48">
        <v>45915</v>
      </c>
      <c r="K187" s="48">
        <f t="shared" si="3"/>
        <v>45735</v>
      </c>
      <c r="M187" s="48">
        <v>46279</v>
      </c>
      <c r="N187" s="48">
        <f t="shared" si="4"/>
        <v>46099</v>
      </c>
    </row>
    <row r="188" spans="10:14" x14ac:dyDescent="0.4">
      <c r="J188" s="48">
        <v>45916</v>
      </c>
      <c r="K188" s="48">
        <f t="shared" si="3"/>
        <v>45736</v>
      </c>
      <c r="M188" s="48">
        <v>46280</v>
      </c>
      <c r="N188" s="48">
        <f t="shared" si="4"/>
        <v>46100</v>
      </c>
    </row>
    <row r="189" spans="10:14" x14ac:dyDescent="0.4">
      <c r="J189" s="48">
        <v>45917</v>
      </c>
      <c r="K189" s="48">
        <f t="shared" si="3"/>
        <v>45737</v>
      </c>
      <c r="M189" s="48">
        <v>46281</v>
      </c>
      <c r="N189" s="48">
        <f t="shared" si="4"/>
        <v>46101</v>
      </c>
    </row>
    <row r="190" spans="10:14" x14ac:dyDescent="0.4">
      <c r="J190" s="48">
        <v>45918</v>
      </c>
      <c r="K190" s="48">
        <f t="shared" si="3"/>
        <v>45738</v>
      </c>
      <c r="M190" s="48">
        <v>46282</v>
      </c>
      <c r="N190" s="48">
        <f t="shared" si="4"/>
        <v>46102</v>
      </c>
    </row>
    <row r="191" spans="10:14" x14ac:dyDescent="0.4">
      <c r="J191" s="48">
        <v>45919</v>
      </c>
      <c r="K191" s="48">
        <f t="shared" si="3"/>
        <v>45739</v>
      </c>
      <c r="M191" s="48">
        <v>46283</v>
      </c>
      <c r="N191" s="48">
        <f t="shared" si="4"/>
        <v>46103</v>
      </c>
    </row>
    <row r="192" spans="10:14" x14ac:dyDescent="0.4">
      <c r="J192" s="48">
        <v>45920</v>
      </c>
      <c r="K192" s="48">
        <f t="shared" si="3"/>
        <v>45740</v>
      </c>
      <c r="M192" s="48">
        <v>46284</v>
      </c>
      <c r="N192" s="48">
        <f t="shared" si="4"/>
        <v>46104</v>
      </c>
    </row>
    <row r="193" spans="10:14" x14ac:dyDescent="0.4">
      <c r="J193" s="48">
        <v>45921</v>
      </c>
      <c r="K193" s="48">
        <f t="shared" si="3"/>
        <v>45741</v>
      </c>
      <c r="M193" s="48">
        <v>46285</v>
      </c>
      <c r="N193" s="48">
        <f t="shared" si="4"/>
        <v>46105</v>
      </c>
    </row>
    <row r="194" spans="10:14" x14ac:dyDescent="0.4">
      <c r="J194" s="48">
        <v>45922</v>
      </c>
      <c r="K194" s="48">
        <f t="shared" si="3"/>
        <v>45742</v>
      </c>
      <c r="M194" s="48">
        <v>46286</v>
      </c>
      <c r="N194" s="48">
        <f t="shared" si="4"/>
        <v>46106</v>
      </c>
    </row>
    <row r="195" spans="10:14" x14ac:dyDescent="0.4">
      <c r="J195" s="48">
        <v>45923</v>
      </c>
      <c r="K195" s="48">
        <f t="shared" si="3"/>
        <v>45743</v>
      </c>
      <c r="M195" s="48">
        <v>46287</v>
      </c>
      <c r="N195" s="48">
        <f t="shared" si="4"/>
        <v>46107</v>
      </c>
    </row>
    <row r="196" spans="10:14" x14ac:dyDescent="0.4">
      <c r="J196" s="48">
        <v>45924</v>
      </c>
      <c r="K196" s="48">
        <f t="shared" ref="K196:K259" si="5">J196-180</f>
        <v>45744</v>
      </c>
      <c r="M196" s="48">
        <v>46288</v>
      </c>
      <c r="N196" s="48">
        <f t="shared" ref="N196:N259" si="6">M196-180</f>
        <v>46108</v>
      </c>
    </row>
    <row r="197" spans="10:14" x14ac:dyDescent="0.4">
      <c r="J197" s="48">
        <v>45925</v>
      </c>
      <c r="K197" s="48">
        <f t="shared" si="5"/>
        <v>45745</v>
      </c>
      <c r="M197" s="48">
        <v>46289</v>
      </c>
      <c r="N197" s="48">
        <f t="shared" si="6"/>
        <v>46109</v>
      </c>
    </row>
    <row r="198" spans="10:14" x14ac:dyDescent="0.4">
      <c r="J198" s="48">
        <v>45926</v>
      </c>
      <c r="K198" s="48">
        <f t="shared" si="5"/>
        <v>45746</v>
      </c>
      <c r="M198" s="48">
        <v>46290</v>
      </c>
      <c r="N198" s="48">
        <f t="shared" si="6"/>
        <v>46110</v>
      </c>
    </row>
    <row r="199" spans="10:14" x14ac:dyDescent="0.4">
      <c r="J199" s="48">
        <v>45927</v>
      </c>
      <c r="K199" s="48">
        <f t="shared" si="5"/>
        <v>45747</v>
      </c>
      <c r="M199" s="48">
        <v>46291</v>
      </c>
      <c r="N199" s="48">
        <f t="shared" si="6"/>
        <v>46111</v>
      </c>
    </row>
    <row r="200" spans="10:14" x14ac:dyDescent="0.4">
      <c r="J200" s="48">
        <v>45928</v>
      </c>
      <c r="K200" s="48">
        <f t="shared" si="5"/>
        <v>45748</v>
      </c>
      <c r="M200" s="48">
        <v>46292</v>
      </c>
      <c r="N200" s="48">
        <f t="shared" si="6"/>
        <v>46112</v>
      </c>
    </row>
    <row r="201" spans="10:14" x14ac:dyDescent="0.4">
      <c r="J201" s="48">
        <v>45929</v>
      </c>
      <c r="K201" s="48">
        <f t="shared" si="5"/>
        <v>45749</v>
      </c>
      <c r="M201" s="48">
        <v>46293</v>
      </c>
      <c r="N201" s="48">
        <f t="shared" si="6"/>
        <v>46113</v>
      </c>
    </row>
    <row r="202" spans="10:14" x14ac:dyDescent="0.4">
      <c r="J202" s="48">
        <v>45930</v>
      </c>
      <c r="K202" s="48">
        <f t="shared" si="5"/>
        <v>45750</v>
      </c>
      <c r="M202" s="48">
        <v>46294</v>
      </c>
      <c r="N202" s="48">
        <f t="shared" si="6"/>
        <v>46114</v>
      </c>
    </row>
    <row r="203" spans="10:14" x14ac:dyDescent="0.4">
      <c r="J203" s="48">
        <v>45931</v>
      </c>
      <c r="K203" s="48">
        <f t="shared" si="5"/>
        <v>45751</v>
      </c>
      <c r="M203" s="48">
        <v>46295</v>
      </c>
      <c r="N203" s="48">
        <f t="shared" si="6"/>
        <v>46115</v>
      </c>
    </row>
    <row r="204" spans="10:14" x14ac:dyDescent="0.4">
      <c r="J204" s="48">
        <v>45932</v>
      </c>
      <c r="K204" s="48">
        <f t="shared" si="5"/>
        <v>45752</v>
      </c>
      <c r="M204" s="48">
        <v>46296</v>
      </c>
      <c r="N204" s="48">
        <f t="shared" si="6"/>
        <v>46116</v>
      </c>
    </row>
    <row r="205" spans="10:14" x14ac:dyDescent="0.4">
      <c r="J205" s="48">
        <v>45933</v>
      </c>
      <c r="K205" s="48">
        <f t="shared" si="5"/>
        <v>45753</v>
      </c>
      <c r="M205" s="48">
        <v>46297</v>
      </c>
      <c r="N205" s="48">
        <f t="shared" si="6"/>
        <v>46117</v>
      </c>
    </row>
    <row r="206" spans="10:14" x14ac:dyDescent="0.4">
      <c r="J206" s="48">
        <v>45934</v>
      </c>
      <c r="K206" s="48">
        <f t="shared" si="5"/>
        <v>45754</v>
      </c>
      <c r="M206" s="48">
        <v>46298</v>
      </c>
      <c r="N206" s="48">
        <f t="shared" si="6"/>
        <v>46118</v>
      </c>
    </row>
    <row r="207" spans="10:14" x14ac:dyDescent="0.4">
      <c r="J207" s="48">
        <v>45935</v>
      </c>
      <c r="K207" s="48">
        <f t="shared" si="5"/>
        <v>45755</v>
      </c>
      <c r="M207" s="48">
        <v>46299</v>
      </c>
      <c r="N207" s="48">
        <f t="shared" si="6"/>
        <v>46119</v>
      </c>
    </row>
    <row r="208" spans="10:14" x14ac:dyDescent="0.4">
      <c r="J208" s="48">
        <v>45936</v>
      </c>
      <c r="K208" s="48">
        <f t="shared" si="5"/>
        <v>45756</v>
      </c>
      <c r="M208" s="48">
        <v>46300</v>
      </c>
      <c r="N208" s="48">
        <f t="shared" si="6"/>
        <v>46120</v>
      </c>
    </row>
    <row r="209" spans="10:14" x14ac:dyDescent="0.4">
      <c r="J209" s="48">
        <v>45937</v>
      </c>
      <c r="K209" s="48">
        <f t="shared" si="5"/>
        <v>45757</v>
      </c>
      <c r="M209" s="48">
        <v>46301</v>
      </c>
      <c r="N209" s="48">
        <f t="shared" si="6"/>
        <v>46121</v>
      </c>
    </row>
    <row r="210" spans="10:14" x14ac:dyDescent="0.4">
      <c r="J210" s="48">
        <v>45938</v>
      </c>
      <c r="K210" s="48">
        <f t="shared" si="5"/>
        <v>45758</v>
      </c>
      <c r="M210" s="48">
        <v>46302</v>
      </c>
      <c r="N210" s="48">
        <f t="shared" si="6"/>
        <v>46122</v>
      </c>
    </row>
    <row r="211" spans="10:14" x14ac:dyDescent="0.4">
      <c r="J211" s="48">
        <v>45939</v>
      </c>
      <c r="K211" s="48">
        <f t="shared" si="5"/>
        <v>45759</v>
      </c>
      <c r="M211" s="48">
        <v>46303</v>
      </c>
      <c r="N211" s="48">
        <f t="shared" si="6"/>
        <v>46123</v>
      </c>
    </row>
    <row r="212" spans="10:14" x14ac:dyDescent="0.4">
      <c r="J212" s="48">
        <v>45940</v>
      </c>
      <c r="K212" s="48">
        <f t="shared" si="5"/>
        <v>45760</v>
      </c>
      <c r="M212" s="48">
        <v>46304</v>
      </c>
      <c r="N212" s="48">
        <f t="shared" si="6"/>
        <v>46124</v>
      </c>
    </row>
    <row r="213" spans="10:14" x14ac:dyDescent="0.4">
      <c r="J213" s="48">
        <v>45941</v>
      </c>
      <c r="K213" s="48">
        <f t="shared" si="5"/>
        <v>45761</v>
      </c>
      <c r="M213" s="48">
        <v>46305</v>
      </c>
      <c r="N213" s="48">
        <f t="shared" si="6"/>
        <v>46125</v>
      </c>
    </row>
    <row r="214" spans="10:14" x14ac:dyDescent="0.4">
      <c r="J214" s="48">
        <v>45942</v>
      </c>
      <c r="K214" s="48">
        <f t="shared" si="5"/>
        <v>45762</v>
      </c>
      <c r="M214" s="48">
        <v>46306</v>
      </c>
      <c r="N214" s="48">
        <f t="shared" si="6"/>
        <v>46126</v>
      </c>
    </row>
    <row r="215" spans="10:14" x14ac:dyDescent="0.4">
      <c r="J215" s="48">
        <v>45943</v>
      </c>
      <c r="K215" s="48">
        <f t="shared" si="5"/>
        <v>45763</v>
      </c>
      <c r="M215" s="48">
        <v>46307</v>
      </c>
      <c r="N215" s="48">
        <f t="shared" si="6"/>
        <v>46127</v>
      </c>
    </row>
    <row r="216" spans="10:14" x14ac:dyDescent="0.4">
      <c r="J216" s="48">
        <v>45944</v>
      </c>
      <c r="K216" s="48">
        <f t="shared" si="5"/>
        <v>45764</v>
      </c>
      <c r="M216" s="48">
        <v>46308</v>
      </c>
      <c r="N216" s="48">
        <f t="shared" si="6"/>
        <v>46128</v>
      </c>
    </row>
    <row r="217" spans="10:14" x14ac:dyDescent="0.4">
      <c r="J217" s="48">
        <v>45945</v>
      </c>
      <c r="K217" s="48">
        <f t="shared" si="5"/>
        <v>45765</v>
      </c>
      <c r="M217" s="48">
        <v>46309</v>
      </c>
      <c r="N217" s="48">
        <f t="shared" si="6"/>
        <v>46129</v>
      </c>
    </row>
    <row r="218" spans="10:14" x14ac:dyDescent="0.4">
      <c r="J218" s="48">
        <v>45946</v>
      </c>
      <c r="K218" s="48">
        <f t="shared" si="5"/>
        <v>45766</v>
      </c>
      <c r="M218" s="48">
        <v>46310</v>
      </c>
      <c r="N218" s="48">
        <f t="shared" si="6"/>
        <v>46130</v>
      </c>
    </row>
    <row r="219" spans="10:14" x14ac:dyDescent="0.4">
      <c r="J219" s="48">
        <v>45947</v>
      </c>
      <c r="K219" s="48">
        <f t="shared" si="5"/>
        <v>45767</v>
      </c>
      <c r="M219" s="48">
        <v>46311</v>
      </c>
      <c r="N219" s="48">
        <f t="shared" si="6"/>
        <v>46131</v>
      </c>
    </row>
    <row r="220" spans="10:14" x14ac:dyDescent="0.4">
      <c r="J220" s="48">
        <v>45948</v>
      </c>
      <c r="K220" s="48">
        <f t="shared" si="5"/>
        <v>45768</v>
      </c>
      <c r="M220" s="48">
        <v>46312</v>
      </c>
      <c r="N220" s="48">
        <f t="shared" si="6"/>
        <v>46132</v>
      </c>
    </row>
    <row r="221" spans="10:14" x14ac:dyDescent="0.4">
      <c r="J221" s="48">
        <v>45949</v>
      </c>
      <c r="K221" s="48">
        <f t="shared" si="5"/>
        <v>45769</v>
      </c>
      <c r="M221" s="48">
        <v>46313</v>
      </c>
      <c r="N221" s="48">
        <f t="shared" si="6"/>
        <v>46133</v>
      </c>
    </row>
    <row r="222" spans="10:14" x14ac:dyDescent="0.4">
      <c r="J222" s="48">
        <v>45950</v>
      </c>
      <c r="K222" s="48">
        <f t="shared" si="5"/>
        <v>45770</v>
      </c>
      <c r="M222" s="48">
        <v>46314</v>
      </c>
      <c r="N222" s="48">
        <f t="shared" si="6"/>
        <v>46134</v>
      </c>
    </row>
    <row r="223" spans="10:14" x14ac:dyDescent="0.4">
      <c r="J223" s="48">
        <v>45951</v>
      </c>
      <c r="K223" s="48">
        <f t="shared" si="5"/>
        <v>45771</v>
      </c>
      <c r="M223" s="48">
        <v>46315</v>
      </c>
      <c r="N223" s="48">
        <f t="shared" si="6"/>
        <v>46135</v>
      </c>
    </row>
    <row r="224" spans="10:14" x14ac:dyDescent="0.4">
      <c r="J224" s="48">
        <v>45952</v>
      </c>
      <c r="K224" s="48">
        <f t="shared" si="5"/>
        <v>45772</v>
      </c>
      <c r="M224" s="48">
        <v>46316</v>
      </c>
      <c r="N224" s="48">
        <f t="shared" si="6"/>
        <v>46136</v>
      </c>
    </row>
    <row r="225" spans="10:14" x14ac:dyDescent="0.4">
      <c r="J225" s="48">
        <v>45953</v>
      </c>
      <c r="K225" s="48">
        <f t="shared" si="5"/>
        <v>45773</v>
      </c>
      <c r="M225" s="48">
        <v>46317</v>
      </c>
      <c r="N225" s="48">
        <f t="shared" si="6"/>
        <v>46137</v>
      </c>
    </row>
    <row r="226" spans="10:14" x14ac:dyDescent="0.4">
      <c r="J226" s="48">
        <v>45954</v>
      </c>
      <c r="K226" s="48">
        <f t="shared" si="5"/>
        <v>45774</v>
      </c>
      <c r="M226" s="48">
        <v>46318</v>
      </c>
      <c r="N226" s="48">
        <f t="shared" si="6"/>
        <v>46138</v>
      </c>
    </row>
    <row r="227" spans="10:14" x14ac:dyDescent="0.4">
      <c r="J227" s="48">
        <v>45955</v>
      </c>
      <c r="K227" s="48">
        <f t="shared" si="5"/>
        <v>45775</v>
      </c>
      <c r="M227" s="48">
        <v>46319</v>
      </c>
      <c r="N227" s="48">
        <f t="shared" si="6"/>
        <v>46139</v>
      </c>
    </row>
    <row r="228" spans="10:14" x14ac:dyDescent="0.4">
      <c r="J228" s="48">
        <v>45956</v>
      </c>
      <c r="K228" s="48">
        <f t="shared" si="5"/>
        <v>45776</v>
      </c>
      <c r="M228" s="48">
        <v>46320</v>
      </c>
      <c r="N228" s="48">
        <f t="shared" si="6"/>
        <v>46140</v>
      </c>
    </row>
    <row r="229" spans="10:14" x14ac:dyDescent="0.4">
      <c r="J229" s="48">
        <v>45957</v>
      </c>
      <c r="K229" s="48">
        <f t="shared" si="5"/>
        <v>45777</v>
      </c>
      <c r="M229" s="48">
        <v>46321</v>
      </c>
      <c r="N229" s="48">
        <f t="shared" si="6"/>
        <v>46141</v>
      </c>
    </row>
    <row r="230" spans="10:14" x14ac:dyDescent="0.4">
      <c r="J230" s="48">
        <v>45958</v>
      </c>
      <c r="K230" s="48">
        <f t="shared" si="5"/>
        <v>45778</v>
      </c>
      <c r="M230" s="48">
        <v>46322</v>
      </c>
      <c r="N230" s="48">
        <f t="shared" si="6"/>
        <v>46142</v>
      </c>
    </row>
    <row r="231" spans="10:14" x14ac:dyDescent="0.4">
      <c r="J231" s="48">
        <v>45959</v>
      </c>
      <c r="K231" s="48">
        <f t="shared" si="5"/>
        <v>45779</v>
      </c>
      <c r="M231" s="48">
        <v>46323</v>
      </c>
      <c r="N231" s="48">
        <f t="shared" si="6"/>
        <v>46143</v>
      </c>
    </row>
    <row r="232" spans="10:14" x14ac:dyDescent="0.4">
      <c r="J232" s="48">
        <v>45960</v>
      </c>
      <c r="K232" s="48">
        <f t="shared" si="5"/>
        <v>45780</v>
      </c>
      <c r="M232" s="48">
        <v>46324</v>
      </c>
      <c r="N232" s="48">
        <f t="shared" si="6"/>
        <v>46144</v>
      </c>
    </row>
    <row r="233" spans="10:14" x14ac:dyDescent="0.4">
      <c r="J233" s="48">
        <v>45961</v>
      </c>
      <c r="K233" s="48">
        <f t="shared" si="5"/>
        <v>45781</v>
      </c>
      <c r="M233" s="48">
        <v>46325</v>
      </c>
      <c r="N233" s="48">
        <f t="shared" si="6"/>
        <v>46145</v>
      </c>
    </row>
    <row r="234" spans="10:14" x14ac:dyDescent="0.4">
      <c r="J234" s="48">
        <v>45962</v>
      </c>
      <c r="K234" s="48">
        <f t="shared" si="5"/>
        <v>45782</v>
      </c>
      <c r="M234" s="48">
        <v>46326</v>
      </c>
      <c r="N234" s="48">
        <f t="shared" si="6"/>
        <v>46146</v>
      </c>
    </row>
    <row r="235" spans="10:14" x14ac:dyDescent="0.4">
      <c r="J235" s="48">
        <v>45963</v>
      </c>
      <c r="K235" s="48">
        <f t="shared" si="5"/>
        <v>45783</v>
      </c>
      <c r="M235" s="48">
        <v>46327</v>
      </c>
      <c r="N235" s="48">
        <f t="shared" si="6"/>
        <v>46147</v>
      </c>
    </row>
    <row r="236" spans="10:14" x14ac:dyDescent="0.4">
      <c r="J236" s="48">
        <v>45964</v>
      </c>
      <c r="K236" s="48">
        <f t="shared" si="5"/>
        <v>45784</v>
      </c>
      <c r="M236" s="48">
        <v>46328</v>
      </c>
      <c r="N236" s="48">
        <f t="shared" si="6"/>
        <v>46148</v>
      </c>
    </row>
    <row r="237" spans="10:14" x14ac:dyDescent="0.4">
      <c r="J237" s="48">
        <v>45965</v>
      </c>
      <c r="K237" s="48">
        <f t="shared" si="5"/>
        <v>45785</v>
      </c>
      <c r="M237" s="48">
        <v>46329</v>
      </c>
      <c r="N237" s="48">
        <f t="shared" si="6"/>
        <v>46149</v>
      </c>
    </row>
    <row r="238" spans="10:14" x14ac:dyDescent="0.4">
      <c r="J238" s="48">
        <v>45966</v>
      </c>
      <c r="K238" s="48">
        <f t="shared" si="5"/>
        <v>45786</v>
      </c>
      <c r="M238" s="48">
        <v>46330</v>
      </c>
      <c r="N238" s="48">
        <f t="shared" si="6"/>
        <v>46150</v>
      </c>
    </row>
    <row r="239" spans="10:14" x14ac:dyDescent="0.4">
      <c r="J239" s="48">
        <v>45967</v>
      </c>
      <c r="K239" s="48">
        <f t="shared" si="5"/>
        <v>45787</v>
      </c>
      <c r="M239" s="48">
        <v>46331</v>
      </c>
      <c r="N239" s="48">
        <f t="shared" si="6"/>
        <v>46151</v>
      </c>
    </row>
    <row r="240" spans="10:14" x14ac:dyDescent="0.4">
      <c r="J240" s="48">
        <v>45968</v>
      </c>
      <c r="K240" s="48">
        <f t="shared" si="5"/>
        <v>45788</v>
      </c>
      <c r="M240" s="48">
        <v>46332</v>
      </c>
      <c r="N240" s="48">
        <f t="shared" si="6"/>
        <v>46152</v>
      </c>
    </row>
    <row r="241" spans="10:14" x14ac:dyDescent="0.4">
      <c r="J241" s="48">
        <v>45969</v>
      </c>
      <c r="K241" s="48">
        <f t="shared" si="5"/>
        <v>45789</v>
      </c>
      <c r="M241" s="48">
        <v>46333</v>
      </c>
      <c r="N241" s="48">
        <f t="shared" si="6"/>
        <v>46153</v>
      </c>
    </row>
    <row r="242" spans="10:14" x14ac:dyDescent="0.4">
      <c r="J242" s="48">
        <v>45970</v>
      </c>
      <c r="K242" s="48">
        <f t="shared" si="5"/>
        <v>45790</v>
      </c>
      <c r="M242" s="48">
        <v>46334</v>
      </c>
      <c r="N242" s="48">
        <f t="shared" si="6"/>
        <v>46154</v>
      </c>
    </row>
    <row r="243" spans="10:14" x14ac:dyDescent="0.4">
      <c r="J243" s="48">
        <v>45971</v>
      </c>
      <c r="K243" s="48">
        <f t="shared" si="5"/>
        <v>45791</v>
      </c>
      <c r="M243" s="48">
        <v>46335</v>
      </c>
      <c r="N243" s="48">
        <f t="shared" si="6"/>
        <v>46155</v>
      </c>
    </row>
    <row r="244" spans="10:14" x14ac:dyDescent="0.4">
      <c r="J244" s="48">
        <v>45972</v>
      </c>
      <c r="K244" s="48">
        <f t="shared" si="5"/>
        <v>45792</v>
      </c>
      <c r="M244" s="48">
        <v>46336</v>
      </c>
      <c r="N244" s="48">
        <f t="shared" si="6"/>
        <v>46156</v>
      </c>
    </row>
    <row r="245" spans="10:14" x14ac:dyDescent="0.4">
      <c r="J245" s="48">
        <v>45973</v>
      </c>
      <c r="K245" s="48">
        <f t="shared" si="5"/>
        <v>45793</v>
      </c>
      <c r="M245" s="48">
        <v>46337</v>
      </c>
      <c r="N245" s="48">
        <f t="shared" si="6"/>
        <v>46157</v>
      </c>
    </row>
    <row r="246" spans="10:14" x14ac:dyDescent="0.4">
      <c r="J246" s="48">
        <v>45974</v>
      </c>
      <c r="K246" s="48">
        <f t="shared" si="5"/>
        <v>45794</v>
      </c>
      <c r="M246" s="48">
        <v>46338</v>
      </c>
      <c r="N246" s="48">
        <f t="shared" si="6"/>
        <v>46158</v>
      </c>
    </row>
    <row r="247" spans="10:14" x14ac:dyDescent="0.4">
      <c r="J247" s="48">
        <v>45975</v>
      </c>
      <c r="K247" s="48">
        <f t="shared" si="5"/>
        <v>45795</v>
      </c>
      <c r="M247" s="48">
        <v>46339</v>
      </c>
      <c r="N247" s="48">
        <f t="shared" si="6"/>
        <v>46159</v>
      </c>
    </row>
    <row r="248" spans="10:14" x14ac:dyDescent="0.4">
      <c r="J248" s="48">
        <v>45976</v>
      </c>
      <c r="K248" s="48">
        <f t="shared" si="5"/>
        <v>45796</v>
      </c>
      <c r="M248" s="48">
        <v>46340</v>
      </c>
      <c r="N248" s="48">
        <f t="shared" si="6"/>
        <v>46160</v>
      </c>
    </row>
    <row r="249" spans="10:14" x14ac:dyDescent="0.4">
      <c r="J249" s="48">
        <v>45977</v>
      </c>
      <c r="K249" s="48">
        <f t="shared" si="5"/>
        <v>45797</v>
      </c>
      <c r="M249" s="48">
        <v>46341</v>
      </c>
      <c r="N249" s="48">
        <f t="shared" si="6"/>
        <v>46161</v>
      </c>
    </row>
    <row r="250" spans="10:14" x14ac:dyDescent="0.4">
      <c r="J250" s="48">
        <v>45978</v>
      </c>
      <c r="K250" s="48">
        <f t="shared" si="5"/>
        <v>45798</v>
      </c>
      <c r="M250" s="48">
        <v>46342</v>
      </c>
      <c r="N250" s="48">
        <f t="shared" si="6"/>
        <v>46162</v>
      </c>
    </row>
    <row r="251" spans="10:14" x14ac:dyDescent="0.4">
      <c r="J251" s="48">
        <v>45979</v>
      </c>
      <c r="K251" s="48">
        <f t="shared" si="5"/>
        <v>45799</v>
      </c>
      <c r="M251" s="48">
        <v>46343</v>
      </c>
      <c r="N251" s="48">
        <f t="shared" si="6"/>
        <v>46163</v>
      </c>
    </row>
    <row r="252" spans="10:14" x14ac:dyDescent="0.4">
      <c r="J252" s="48">
        <v>45980</v>
      </c>
      <c r="K252" s="48">
        <f t="shared" si="5"/>
        <v>45800</v>
      </c>
      <c r="M252" s="48">
        <v>46344</v>
      </c>
      <c r="N252" s="48">
        <f t="shared" si="6"/>
        <v>46164</v>
      </c>
    </row>
    <row r="253" spans="10:14" x14ac:dyDescent="0.4">
      <c r="J253" s="48">
        <v>45981</v>
      </c>
      <c r="K253" s="48">
        <f t="shared" si="5"/>
        <v>45801</v>
      </c>
      <c r="M253" s="48">
        <v>46345</v>
      </c>
      <c r="N253" s="48">
        <f t="shared" si="6"/>
        <v>46165</v>
      </c>
    </row>
    <row r="254" spans="10:14" x14ac:dyDescent="0.4">
      <c r="J254" s="48">
        <v>45982</v>
      </c>
      <c r="K254" s="48">
        <f t="shared" si="5"/>
        <v>45802</v>
      </c>
      <c r="M254" s="48">
        <v>46346</v>
      </c>
      <c r="N254" s="48">
        <f t="shared" si="6"/>
        <v>46166</v>
      </c>
    </row>
    <row r="255" spans="10:14" x14ac:dyDescent="0.4">
      <c r="J255" s="48">
        <v>45983</v>
      </c>
      <c r="K255" s="48">
        <f t="shared" si="5"/>
        <v>45803</v>
      </c>
      <c r="M255" s="48">
        <v>46347</v>
      </c>
      <c r="N255" s="48">
        <f t="shared" si="6"/>
        <v>46167</v>
      </c>
    </row>
    <row r="256" spans="10:14" x14ac:dyDescent="0.4">
      <c r="J256" s="48">
        <v>45984</v>
      </c>
      <c r="K256" s="48">
        <f t="shared" si="5"/>
        <v>45804</v>
      </c>
      <c r="M256" s="48">
        <v>46348</v>
      </c>
      <c r="N256" s="48">
        <f t="shared" si="6"/>
        <v>46168</v>
      </c>
    </row>
    <row r="257" spans="10:14" x14ac:dyDescent="0.4">
      <c r="J257" s="48">
        <v>45985</v>
      </c>
      <c r="K257" s="48">
        <f t="shared" si="5"/>
        <v>45805</v>
      </c>
      <c r="M257" s="48">
        <v>46349</v>
      </c>
      <c r="N257" s="48">
        <f t="shared" si="6"/>
        <v>46169</v>
      </c>
    </row>
    <row r="258" spans="10:14" x14ac:dyDescent="0.4">
      <c r="J258" s="48">
        <v>45986</v>
      </c>
      <c r="K258" s="48">
        <f t="shared" si="5"/>
        <v>45806</v>
      </c>
      <c r="M258" s="48">
        <v>46350</v>
      </c>
      <c r="N258" s="48">
        <f t="shared" si="6"/>
        <v>46170</v>
      </c>
    </row>
    <row r="259" spans="10:14" x14ac:dyDescent="0.4">
      <c r="J259" s="48">
        <v>45987</v>
      </c>
      <c r="K259" s="48">
        <f t="shared" si="5"/>
        <v>45807</v>
      </c>
      <c r="M259" s="48">
        <v>46351</v>
      </c>
      <c r="N259" s="48">
        <f t="shared" si="6"/>
        <v>46171</v>
      </c>
    </row>
    <row r="260" spans="10:14" x14ac:dyDescent="0.4">
      <c r="J260" s="48">
        <v>45988</v>
      </c>
      <c r="K260" s="48">
        <f t="shared" ref="K260:K323" si="7">J260-180</f>
        <v>45808</v>
      </c>
      <c r="M260" s="48">
        <v>46352</v>
      </c>
      <c r="N260" s="48">
        <f t="shared" ref="N260:N323" si="8">M260-180</f>
        <v>46172</v>
      </c>
    </row>
    <row r="261" spans="10:14" x14ac:dyDescent="0.4">
      <c r="J261" s="48">
        <v>45989</v>
      </c>
      <c r="K261" s="48">
        <f t="shared" si="7"/>
        <v>45809</v>
      </c>
      <c r="M261" s="48">
        <v>46353</v>
      </c>
      <c r="N261" s="48">
        <f t="shared" si="8"/>
        <v>46173</v>
      </c>
    </row>
    <row r="262" spans="10:14" x14ac:dyDescent="0.4">
      <c r="J262" s="48">
        <v>45990</v>
      </c>
      <c r="K262" s="48">
        <f t="shared" si="7"/>
        <v>45810</v>
      </c>
      <c r="M262" s="48">
        <v>46354</v>
      </c>
      <c r="N262" s="48">
        <f t="shared" si="8"/>
        <v>46174</v>
      </c>
    </row>
    <row r="263" spans="10:14" x14ac:dyDescent="0.4">
      <c r="J263" s="48">
        <v>45991</v>
      </c>
      <c r="K263" s="48">
        <f t="shared" si="7"/>
        <v>45811</v>
      </c>
      <c r="M263" s="48">
        <v>46355</v>
      </c>
      <c r="N263" s="48">
        <f t="shared" si="8"/>
        <v>46175</v>
      </c>
    </row>
    <row r="264" spans="10:14" x14ac:dyDescent="0.4">
      <c r="J264" s="48">
        <v>45992</v>
      </c>
      <c r="K264" s="48">
        <f t="shared" si="7"/>
        <v>45812</v>
      </c>
      <c r="M264" s="48">
        <v>46356</v>
      </c>
      <c r="N264" s="48">
        <f t="shared" si="8"/>
        <v>46176</v>
      </c>
    </row>
    <row r="265" spans="10:14" x14ac:dyDescent="0.4">
      <c r="J265" s="48">
        <v>45993</v>
      </c>
      <c r="K265" s="48">
        <f t="shared" si="7"/>
        <v>45813</v>
      </c>
      <c r="M265" s="48">
        <v>46357</v>
      </c>
      <c r="N265" s="48">
        <f t="shared" si="8"/>
        <v>46177</v>
      </c>
    </row>
    <row r="266" spans="10:14" x14ac:dyDescent="0.4">
      <c r="J266" s="48">
        <v>45994</v>
      </c>
      <c r="K266" s="48">
        <f t="shared" si="7"/>
        <v>45814</v>
      </c>
      <c r="M266" s="48">
        <v>46358</v>
      </c>
      <c r="N266" s="48">
        <f t="shared" si="8"/>
        <v>46178</v>
      </c>
    </row>
    <row r="267" spans="10:14" x14ac:dyDescent="0.4">
      <c r="J267" s="48">
        <v>45995</v>
      </c>
      <c r="K267" s="48">
        <f t="shared" si="7"/>
        <v>45815</v>
      </c>
      <c r="M267" s="48">
        <v>46359</v>
      </c>
      <c r="N267" s="48">
        <f t="shared" si="8"/>
        <v>46179</v>
      </c>
    </row>
    <row r="268" spans="10:14" x14ac:dyDescent="0.4">
      <c r="J268" s="48">
        <v>45996</v>
      </c>
      <c r="K268" s="48">
        <f t="shared" si="7"/>
        <v>45816</v>
      </c>
      <c r="M268" s="48">
        <v>46360</v>
      </c>
      <c r="N268" s="48">
        <f t="shared" si="8"/>
        <v>46180</v>
      </c>
    </row>
    <row r="269" spans="10:14" x14ac:dyDescent="0.4">
      <c r="J269" s="48">
        <v>45997</v>
      </c>
      <c r="K269" s="48">
        <f t="shared" si="7"/>
        <v>45817</v>
      </c>
      <c r="M269" s="48">
        <v>46361</v>
      </c>
      <c r="N269" s="48">
        <f t="shared" si="8"/>
        <v>46181</v>
      </c>
    </row>
    <row r="270" spans="10:14" x14ac:dyDescent="0.4">
      <c r="J270" s="48">
        <v>45998</v>
      </c>
      <c r="K270" s="48">
        <f t="shared" si="7"/>
        <v>45818</v>
      </c>
      <c r="M270" s="48">
        <v>46362</v>
      </c>
      <c r="N270" s="48">
        <f t="shared" si="8"/>
        <v>46182</v>
      </c>
    </row>
    <row r="271" spans="10:14" x14ac:dyDescent="0.4">
      <c r="J271" s="48">
        <v>45999</v>
      </c>
      <c r="K271" s="48">
        <f t="shared" si="7"/>
        <v>45819</v>
      </c>
      <c r="M271" s="48">
        <v>46363</v>
      </c>
      <c r="N271" s="48">
        <f t="shared" si="8"/>
        <v>46183</v>
      </c>
    </row>
    <row r="272" spans="10:14" x14ac:dyDescent="0.4">
      <c r="J272" s="48">
        <v>46000</v>
      </c>
      <c r="K272" s="48">
        <f t="shared" si="7"/>
        <v>45820</v>
      </c>
      <c r="M272" s="48">
        <v>46364</v>
      </c>
      <c r="N272" s="48">
        <f t="shared" si="8"/>
        <v>46184</v>
      </c>
    </row>
    <row r="273" spans="10:14" x14ac:dyDescent="0.4">
      <c r="J273" s="48">
        <v>46001</v>
      </c>
      <c r="K273" s="48">
        <f t="shared" si="7"/>
        <v>45821</v>
      </c>
      <c r="M273" s="48">
        <v>46365</v>
      </c>
      <c r="N273" s="48">
        <f t="shared" si="8"/>
        <v>46185</v>
      </c>
    </row>
    <row r="274" spans="10:14" x14ac:dyDescent="0.4">
      <c r="J274" s="48">
        <v>46002</v>
      </c>
      <c r="K274" s="48">
        <f t="shared" si="7"/>
        <v>45822</v>
      </c>
      <c r="M274" s="48">
        <v>46366</v>
      </c>
      <c r="N274" s="48">
        <f t="shared" si="8"/>
        <v>46186</v>
      </c>
    </row>
    <row r="275" spans="10:14" x14ac:dyDescent="0.4">
      <c r="J275" s="48">
        <v>46003</v>
      </c>
      <c r="K275" s="48">
        <f t="shared" si="7"/>
        <v>45823</v>
      </c>
      <c r="M275" s="48">
        <v>46367</v>
      </c>
      <c r="N275" s="48">
        <f t="shared" si="8"/>
        <v>46187</v>
      </c>
    </row>
    <row r="276" spans="10:14" x14ac:dyDescent="0.4">
      <c r="J276" s="48">
        <v>46004</v>
      </c>
      <c r="K276" s="48">
        <f t="shared" si="7"/>
        <v>45824</v>
      </c>
      <c r="M276" s="48">
        <v>46368</v>
      </c>
      <c r="N276" s="48">
        <f t="shared" si="8"/>
        <v>46188</v>
      </c>
    </row>
    <row r="277" spans="10:14" x14ac:dyDescent="0.4">
      <c r="J277" s="48">
        <v>46005</v>
      </c>
      <c r="K277" s="48">
        <f t="shared" si="7"/>
        <v>45825</v>
      </c>
      <c r="M277" s="48">
        <v>46369</v>
      </c>
      <c r="N277" s="48">
        <f t="shared" si="8"/>
        <v>46189</v>
      </c>
    </row>
    <row r="278" spans="10:14" x14ac:dyDescent="0.4">
      <c r="J278" s="48">
        <v>46006</v>
      </c>
      <c r="K278" s="48">
        <f t="shared" si="7"/>
        <v>45826</v>
      </c>
      <c r="M278" s="48">
        <v>46370</v>
      </c>
      <c r="N278" s="48">
        <f t="shared" si="8"/>
        <v>46190</v>
      </c>
    </row>
    <row r="279" spans="10:14" x14ac:dyDescent="0.4">
      <c r="J279" s="48">
        <v>46007</v>
      </c>
      <c r="K279" s="48">
        <f t="shared" si="7"/>
        <v>45827</v>
      </c>
      <c r="M279" s="48">
        <v>46371</v>
      </c>
      <c r="N279" s="48">
        <f t="shared" si="8"/>
        <v>46191</v>
      </c>
    </row>
    <row r="280" spans="10:14" x14ac:dyDescent="0.4">
      <c r="J280" s="48">
        <v>46008</v>
      </c>
      <c r="K280" s="48">
        <f t="shared" si="7"/>
        <v>45828</v>
      </c>
      <c r="M280" s="48">
        <v>46372</v>
      </c>
      <c r="N280" s="48">
        <f t="shared" si="8"/>
        <v>46192</v>
      </c>
    </row>
    <row r="281" spans="10:14" x14ac:dyDescent="0.4">
      <c r="J281" s="48">
        <v>46009</v>
      </c>
      <c r="K281" s="48">
        <f t="shared" si="7"/>
        <v>45829</v>
      </c>
      <c r="M281" s="48">
        <v>46373</v>
      </c>
      <c r="N281" s="48">
        <f t="shared" si="8"/>
        <v>46193</v>
      </c>
    </row>
    <row r="282" spans="10:14" x14ac:dyDescent="0.4">
      <c r="J282" s="48">
        <v>46010</v>
      </c>
      <c r="K282" s="48">
        <f t="shared" si="7"/>
        <v>45830</v>
      </c>
      <c r="M282" s="48">
        <v>46374</v>
      </c>
      <c r="N282" s="48">
        <f t="shared" si="8"/>
        <v>46194</v>
      </c>
    </row>
    <row r="283" spans="10:14" x14ac:dyDescent="0.4">
      <c r="J283" s="48">
        <v>46011</v>
      </c>
      <c r="K283" s="48">
        <f t="shared" si="7"/>
        <v>45831</v>
      </c>
      <c r="M283" s="48">
        <v>46375</v>
      </c>
      <c r="N283" s="48">
        <f t="shared" si="8"/>
        <v>46195</v>
      </c>
    </row>
    <row r="284" spans="10:14" x14ac:dyDescent="0.4">
      <c r="J284" s="48">
        <v>46012</v>
      </c>
      <c r="K284" s="48">
        <f t="shared" si="7"/>
        <v>45832</v>
      </c>
      <c r="M284" s="48">
        <v>46376</v>
      </c>
      <c r="N284" s="48">
        <f t="shared" si="8"/>
        <v>46196</v>
      </c>
    </row>
    <row r="285" spans="10:14" x14ac:dyDescent="0.4">
      <c r="J285" s="48">
        <v>46013</v>
      </c>
      <c r="K285" s="48">
        <f t="shared" si="7"/>
        <v>45833</v>
      </c>
      <c r="M285" s="48">
        <v>46377</v>
      </c>
      <c r="N285" s="48">
        <f t="shared" si="8"/>
        <v>46197</v>
      </c>
    </row>
    <row r="286" spans="10:14" x14ac:dyDescent="0.4">
      <c r="J286" s="48">
        <v>46014</v>
      </c>
      <c r="K286" s="48">
        <f t="shared" si="7"/>
        <v>45834</v>
      </c>
      <c r="M286" s="48">
        <v>46378</v>
      </c>
      <c r="N286" s="48">
        <f t="shared" si="8"/>
        <v>46198</v>
      </c>
    </row>
    <row r="287" spans="10:14" x14ac:dyDescent="0.4">
      <c r="J287" s="48">
        <v>46015</v>
      </c>
      <c r="K287" s="48">
        <f t="shared" si="7"/>
        <v>45835</v>
      </c>
      <c r="M287" s="48">
        <v>46379</v>
      </c>
      <c r="N287" s="48">
        <f t="shared" si="8"/>
        <v>46199</v>
      </c>
    </row>
    <row r="288" spans="10:14" x14ac:dyDescent="0.4">
      <c r="J288" s="48">
        <v>46016</v>
      </c>
      <c r="K288" s="48">
        <f t="shared" si="7"/>
        <v>45836</v>
      </c>
      <c r="M288" s="48">
        <v>46380</v>
      </c>
      <c r="N288" s="48">
        <f t="shared" si="8"/>
        <v>46200</v>
      </c>
    </row>
    <row r="289" spans="10:14" x14ac:dyDescent="0.4">
      <c r="J289" s="48">
        <v>46017</v>
      </c>
      <c r="K289" s="48">
        <f t="shared" si="7"/>
        <v>45837</v>
      </c>
      <c r="M289" s="48">
        <v>46381</v>
      </c>
      <c r="N289" s="48">
        <f t="shared" si="8"/>
        <v>46201</v>
      </c>
    </row>
    <row r="290" spans="10:14" x14ac:dyDescent="0.4">
      <c r="J290" s="48">
        <v>46018</v>
      </c>
      <c r="K290" s="48">
        <f t="shared" si="7"/>
        <v>45838</v>
      </c>
      <c r="M290" s="48">
        <v>46382</v>
      </c>
      <c r="N290" s="48">
        <f t="shared" si="8"/>
        <v>46202</v>
      </c>
    </row>
    <row r="291" spans="10:14" x14ac:dyDescent="0.4">
      <c r="J291" s="48">
        <v>46019</v>
      </c>
      <c r="K291" s="48">
        <f t="shared" si="7"/>
        <v>45839</v>
      </c>
      <c r="M291" s="48">
        <v>46383</v>
      </c>
      <c r="N291" s="48">
        <f t="shared" si="8"/>
        <v>46203</v>
      </c>
    </row>
    <row r="292" spans="10:14" x14ac:dyDescent="0.4">
      <c r="J292" s="48">
        <v>46020</v>
      </c>
      <c r="K292" s="48">
        <f t="shared" si="7"/>
        <v>45840</v>
      </c>
      <c r="M292" s="48">
        <v>46384</v>
      </c>
      <c r="N292" s="48">
        <f t="shared" si="8"/>
        <v>46204</v>
      </c>
    </row>
    <row r="293" spans="10:14" x14ac:dyDescent="0.4">
      <c r="J293" s="48">
        <v>46021</v>
      </c>
      <c r="K293" s="48">
        <f t="shared" si="7"/>
        <v>45841</v>
      </c>
      <c r="M293" s="48">
        <v>46385</v>
      </c>
      <c r="N293" s="48">
        <f t="shared" si="8"/>
        <v>46205</v>
      </c>
    </row>
    <row r="294" spans="10:14" x14ac:dyDescent="0.4">
      <c r="J294" s="48">
        <v>46022</v>
      </c>
      <c r="K294" s="48">
        <f t="shared" si="7"/>
        <v>45842</v>
      </c>
      <c r="M294" s="48">
        <v>46386</v>
      </c>
      <c r="N294" s="48">
        <f t="shared" si="8"/>
        <v>46206</v>
      </c>
    </row>
    <row r="295" spans="10:14" x14ac:dyDescent="0.4">
      <c r="J295" s="48">
        <v>46023</v>
      </c>
      <c r="K295" s="48">
        <f t="shared" si="7"/>
        <v>45843</v>
      </c>
      <c r="M295" s="48">
        <v>46387</v>
      </c>
      <c r="N295" s="48">
        <f t="shared" si="8"/>
        <v>46207</v>
      </c>
    </row>
    <row r="296" spans="10:14" x14ac:dyDescent="0.4">
      <c r="J296" s="48">
        <v>46024</v>
      </c>
      <c r="K296" s="48">
        <f t="shared" si="7"/>
        <v>45844</v>
      </c>
      <c r="M296" s="48">
        <v>46388</v>
      </c>
      <c r="N296" s="48">
        <f t="shared" si="8"/>
        <v>46208</v>
      </c>
    </row>
    <row r="297" spans="10:14" x14ac:dyDescent="0.4">
      <c r="J297" s="48">
        <v>46025</v>
      </c>
      <c r="K297" s="48">
        <f t="shared" si="7"/>
        <v>45845</v>
      </c>
      <c r="M297" s="48">
        <v>46389</v>
      </c>
      <c r="N297" s="48">
        <f t="shared" si="8"/>
        <v>46209</v>
      </c>
    </row>
    <row r="298" spans="10:14" x14ac:dyDescent="0.4">
      <c r="J298" s="48">
        <v>46026</v>
      </c>
      <c r="K298" s="48">
        <f t="shared" si="7"/>
        <v>45846</v>
      </c>
      <c r="M298" s="48">
        <v>46390</v>
      </c>
      <c r="N298" s="48">
        <f t="shared" si="8"/>
        <v>46210</v>
      </c>
    </row>
    <row r="299" spans="10:14" x14ac:dyDescent="0.4">
      <c r="J299" s="48">
        <v>46027</v>
      </c>
      <c r="K299" s="48">
        <f t="shared" si="7"/>
        <v>45847</v>
      </c>
      <c r="M299" s="48">
        <v>46391</v>
      </c>
      <c r="N299" s="48">
        <f t="shared" si="8"/>
        <v>46211</v>
      </c>
    </row>
    <row r="300" spans="10:14" x14ac:dyDescent="0.4">
      <c r="J300" s="48">
        <v>46028</v>
      </c>
      <c r="K300" s="48">
        <f t="shared" si="7"/>
        <v>45848</v>
      </c>
      <c r="M300" s="48">
        <v>46392</v>
      </c>
      <c r="N300" s="48">
        <f t="shared" si="8"/>
        <v>46212</v>
      </c>
    </row>
    <row r="301" spans="10:14" x14ac:dyDescent="0.4">
      <c r="J301" s="48">
        <v>46029</v>
      </c>
      <c r="K301" s="48">
        <f t="shared" si="7"/>
        <v>45849</v>
      </c>
      <c r="M301" s="48">
        <v>46393</v>
      </c>
      <c r="N301" s="48">
        <f t="shared" si="8"/>
        <v>46213</v>
      </c>
    </row>
    <row r="302" spans="10:14" x14ac:dyDescent="0.4">
      <c r="J302" s="48">
        <v>46030</v>
      </c>
      <c r="K302" s="48">
        <f t="shared" si="7"/>
        <v>45850</v>
      </c>
      <c r="M302" s="48">
        <v>46394</v>
      </c>
      <c r="N302" s="48">
        <f t="shared" si="8"/>
        <v>46214</v>
      </c>
    </row>
    <row r="303" spans="10:14" x14ac:dyDescent="0.4">
      <c r="J303" s="48">
        <v>46031</v>
      </c>
      <c r="K303" s="48">
        <f t="shared" si="7"/>
        <v>45851</v>
      </c>
      <c r="M303" s="48">
        <v>46395</v>
      </c>
      <c r="N303" s="48">
        <f t="shared" si="8"/>
        <v>46215</v>
      </c>
    </row>
    <row r="304" spans="10:14" x14ac:dyDescent="0.4">
      <c r="J304" s="48">
        <v>46032</v>
      </c>
      <c r="K304" s="48">
        <f t="shared" si="7"/>
        <v>45852</v>
      </c>
      <c r="M304" s="48">
        <v>46396</v>
      </c>
      <c r="N304" s="48">
        <f t="shared" si="8"/>
        <v>46216</v>
      </c>
    </row>
    <row r="305" spans="10:14" x14ac:dyDescent="0.4">
      <c r="J305" s="48">
        <v>46033</v>
      </c>
      <c r="K305" s="48">
        <f t="shared" si="7"/>
        <v>45853</v>
      </c>
      <c r="M305" s="48">
        <v>46397</v>
      </c>
      <c r="N305" s="48">
        <f t="shared" si="8"/>
        <v>46217</v>
      </c>
    </row>
    <row r="306" spans="10:14" x14ac:dyDescent="0.4">
      <c r="J306" s="48">
        <v>46034</v>
      </c>
      <c r="K306" s="48">
        <f t="shared" si="7"/>
        <v>45854</v>
      </c>
      <c r="M306" s="48">
        <v>46398</v>
      </c>
      <c r="N306" s="48">
        <f t="shared" si="8"/>
        <v>46218</v>
      </c>
    </row>
    <row r="307" spans="10:14" x14ac:dyDescent="0.4">
      <c r="J307" s="48">
        <v>46035</v>
      </c>
      <c r="K307" s="48">
        <f t="shared" si="7"/>
        <v>45855</v>
      </c>
      <c r="M307" s="48">
        <v>46399</v>
      </c>
      <c r="N307" s="48">
        <f t="shared" si="8"/>
        <v>46219</v>
      </c>
    </row>
    <row r="308" spans="10:14" x14ac:dyDescent="0.4">
      <c r="J308" s="48">
        <v>46036</v>
      </c>
      <c r="K308" s="48">
        <f t="shared" si="7"/>
        <v>45856</v>
      </c>
      <c r="M308" s="48">
        <v>46400</v>
      </c>
      <c r="N308" s="48">
        <f t="shared" si="8"/>
        <v>46220</v>
      </c>
    </row>
    <row r="309" spans="10:14" x14ac:dyDescent="0.4">
      <c r="J309" s="48">
        <v>46037</v>
      </c>
      <c r="K309" s="48">
        <f t="shared" si="7"/>
        <v>45857</v>
      </c>
      <c r="M309" s="48">
        <v>46401</v>
      </c>
      <c r="N309" s="48">
        <f t="shared" si="8"/>
        <v>46221</v>
      </c>
    </row>
    <row r="310" spans="10:14" x14ac:dyDescent="0.4">
      <c r="J310" s="48">
        <v>46038</v>
      </c>
      <c r="K310" s="48">
        <f t="shared" si="7"/>
        <v>45858</v>
      </c>
      <c r="M310" s="48">
        <v>46402</v>
      </c>
      <c r="N310" s="48">
        <f t="shared" si="8"/>
        <v>46222</v>
      </c>
    </row>
    <row r="311" spans="10:14" x14ac:dyDescent="0.4">
      <c r="J311" s="48">
        <v>46039</v>
      </c>
      <c r="K311" s="48">
        <f t="shared" si="7"/>
        <v>45859</v>
      </c>
      <c r="M311" s="48">
        <v>46403</v>
      </c>
      <c r="N311" s="48">
        <f t="shared" si="8"/>
        <v>46223</v>
      </c>
    </row>
    <row r="312" spans="10:14" x14ac:dyDescent="0.4">
      <c r="J312" s="48">
        <v>46040</v>
      </c>
      <c r="K312" s="48">
        <f t="shared" si="7"/>
        <v>45860</v>
      </c>
      <c r="M312" s="48">
        <v>46404</v>
      </c>
      <c r="N312" s="48">
        <f t="shared" si="8"/>
        <v>46224</v>
      </c>
    </row>
    <row r="313" spans="10:14" x14ac:dyDescent="0.4">
      <c r="J313" s="48">
        <v>46041</v>
      </c>
      <c r="K313" s="48">
        <f t="shared" si="7"/>
        <v>45861</v>
      </c>
      <c r="M313" s="48">
        <v>46405</v>
      </c>
      <c r="N313" s="48">
        <f t="shared" si="8"/>
        <v>46225</v>
      </c>
    </row>
    <row r="314" spans="10:14" x14ac:dyDescent="0.4">
      <c r="J314" s="48">
        <v>46042</v>
      </c>
      <c r="K314" s="48">
        <f t="shared" si="7"/>
        <v>45862</v>
      </c>
      <c r="M314" s="48">
        <v>46406</v>
      </c>
      <c r="N314" s="48">
        <f t="shared" si="8"/>
        <v>46226</v>
      </c>
    </row>
    <row r="315" spans="10:14" x14ac:dyDescent="0.4">
      <c r="J315" s="48">
        <v>46043</v>
      </c>
      <c r="K315" s="48">
        <f t="shared" si="7"/>
        <v>45863</v>
      </c>
      <c r="M315" s="48">
        <v>46407</v>
      </c>
      <c r="N315" s="48">
        <f t="shared" si="8"/>
        <v>46227</v>
      </c>
    </row>
    <row r="316" spans="10:14" x14ac:dyDescent="0.4">
      <c r="J316" s="48">
        <v>46044</v>
      </c>
      <c r="K316" s="48">
        <f t="shared" si="7"/>
        <v>45864</v>
      </c>
      <c r="M316" s="48">
        <v>46408</v>
      </c>
      <c r="N316" s="48">
        <f t="shared" si="8"/>
        <v>46228</v>
      </c>
    </row>
    <row r="317" spans="10:14" x14ac:dyDescent="0.4">
      <c r="J317" s="48">
        <v>46045</v>
      </c>
      <c r="K317" s="48">
        <f t="shared" si="7"/>
        <v>45865</v>
      </c>
      <c r="M317" s="48">
        <v>46409</v>
      </c>
      <c r="N317" s="48">
        <f t="shared" si="8"/>
        <v>46229</v>
      </c>
    </row>
    <row r="318" spans="10:14" x14ac:dyDescent="0.4">
      <c r="J318" s="48">
        <v>46046</v>
      </c>
      <c r="K318" s="48">
        <f t="shared" si="7"/>
        <v>45866</v>
      </c>
      <c r="M318" s="48">
        <v>46410</v>
      </c>
      <c r="N318" s="48">
        <f t="shared" si="8"/>
        <v>46230</v>
      </c>
    </row>
    <row r="319" spans="10:14" x14ac:dyDescent="0.4">
      <c r="J319" s="48">
        <v>46047</v>
      </c>
      <c r="K319" s="48">
        <f t="shared" si="7"/>
        <v>45867</v>
      </c>
      <c r="M319" s="48">
        <v>46411</v>
      </c>
      <c r="N319" s="48">
        <f t="shared" si="8"/>
        <v>46231</v>
      </c>
    </row>
    <row r="320" spans="10:14" x14ac:dyDescent="0.4">
      <c r="J320" s="48">
        <v>46048</v>
      </c>
      <c r="K320" s="48">
        <f t="shared" si="7"/>
        <v>45868</v>
      </c>
      <c r="M320" s="48">
        <v>46412</v>
      </c>
      <c r="N320" s="48">
        <f t="shared" si="8"/>
        <v>46232</v>
      </c>
    </row>
    <row r="321" spans="10:14" x14ac:dyDescent="0.4">
      <c r="J321" s="48">
        <v>46049</v>
      </c>
      <c r="K321" s="48">
        <f t="shared" si="7"/>
        <v>45869</v>
      </c>
      <c r="M321" s="48">
        <v>46413</v>
      </c>
      <c r="N321" s="48">
        <f t="shared" si="8"/>
        <v>46233</v>
      </c>
    </row>
    <row r="322" spans="10:14" x14ac:dyDescent="0.4">
      <c r="J322" s="48">
        <v>46050</v>
      </c>
      <c r="K322" s="48">
        <f t="shared" si="7"/>
        <v>45870</v>
      </c>
      <c r="M322" s="48">
        <v>46414</v>
      </c>
      <c r="N322" s="48">
        <f t="shared" si="8"/>
        <v>46234</v>
      </c>
    </row>
    <row r="323" spans="10:14" x14ac:dyDescent="0.4">
      <c r="J323" s="48">
        <v>46051</v>
      </c>
      <c r="K323" s="48">
        <f t="shared" si="7"/>
        <v>45871</v>
      </c>
      <c r="M323" s="48">
        <v>46415</v>
      </c>
      <c r="N323" s="48">
        <f t="shared" si="8"/>
        <v>46235</v>
      </c>
    </row>
    <row r="324" spans="10:14" x14ac:dyDescent="0.4">
      <c r="J324" s="48">
        <v>46052</v>
      </c>
      <c r="K324" s="48">
        <f t="shared" ref="K324:K387" si="9">J324-180</f>
        <v>45872</v>
      </c>
      <c r="M324" s="48">
        <v>46416</v>
      </c>
      <c r="N324" s="48">
        <f t="shared" ref="N324:N349" si="10">M324-180</f>
        <v>46236</v>
      </c>
    </row>
    <row r="325" spans="10:14" x14ac:dyDescent="0.4">
      <c r="J325" s="48">
        <v>46053</v>
      </c>
      <c r="K325" s="48">
        <f t="shared" si="9"/>
        <v>45873</v>
      </c>
      <c r="M325" s="48">
        <v>46417</v>
      </c>
      <c r="N325" s="48">
        <f t="shared" si="10"/>
        <v>46237</v>
      </c>
    </row>
    <row r="326" spans="10:14" x14ac:dyDescent="0.4">
      <c r="J326" s="48">
        <v>46054</v>
      </c>
      <c r="K326" s="48">
        <f t="shared" si="9"/>
        <v>45874</v>
      </c>
      <c r="M326" s="48">
        <v>46418</v>
      </c>
      <c r="N326" s="48">
        <f t="shared" si="10"/>
        <v>46238</v>
      </c>
    </row>
    <row r="327" spans="10:14" x14ac:dyDescent="0.4">
      <c r="J327" s="48">
        <v>46055</v>
      </c>
      <c r="K327" s="48">
        <f t="shared" si="9"/>
        <v>45875</v>
      </c>
      <c r="M327" s="48">
        <v>46419</v>
      </c>
      <c r="N327" s="48">
        <f t="shared" si="10"/>
        <v>46239</v>
      </c>
    </row>
    <row r="328" spans="10:14" x14ac:dyDescent="0.4">
      <c r="J328" s="48">
        <v>46056</v>
      </c>
      <c r="K328" s="48">
        <f t="shared" si="9"/>
        <v>45876</v>
      </c>
      <c r="M328" s="48">
        <v>46420</v>
      </c>
      <c r="N328" s="48">
        <f t="shared" si="10"/>
        <v>46240</v>
      </c>
    </row>
    <row r="329" spans="10:14" x14ac:dyDescent="0.4">
      <c r="J329" s="48">
        <v>46057</v>
      </c>
      <c r="K329" s="48">
        <f t="shared" si="9"/>
        <v>45877</v>
      </c>
      <c r="M329" s="48">
        <v>46421</v>
      </c>
      <c r="N329" s="48">
        <f t="shared" si="10"/>
        <v>46241</v>
      </c>
    </row>
    <row r="330" spans="10:14" x14ac:dyDescent="0.4">
      <c r="J330" s="48">
        <v>46058</v>
      </c>
      <c r="K330" s="48">
        <f t="shared" si="9"/>
        <v>45878</v>
      </c>
      <c r="M330" s="48">
        <v>46422</v>
      </c>
      <c r="N330" s="48">
        <f t="shared" si="10"/>
        <v>46242</v>
      </c>
    </row>
    <row r="331" spans="10:14" x14ac:dyDescent="0.4">
      <c r="J331" s="48">
        <v>46059</v>
      </c>
      <c r="K331" s="48">
        <f t="shared" si="9"/>
        <v>45879</v>
      </c>
      <c r="M331" s="48">
        <v>46423</v>
      </c>
      <c r="N331" s="48">
        <f t="shared" si="10"/>
        <v>46243</v>
      </c>
    </row>
    <row r="332" spans="10:14" x14ac:dyDescent="0.4">
      <c r="J332" s="48">
        <v>46060</v>
      </c>
      <c r="K332" s="48">
        <f t="shared" si="9"/>
        <v>45880</v>
      </c>
      <c r="M332" s="48">
        <v>46424</v>
      </c>
      <c r="N332" s="48">
        <f t="shared" si="10"/>
        <v>46244</v>
      </c>
    </row>
    <row r="333" spans="10:14" x14ac:dyDescent="0.4">
      <c r="J333" s="48">
        <v>46061</v>
      </c>
      <c r="K333" s="48">
        <f t="shared" si="9"/>
        <v>45881</v>
      </c>
      <c r="M333" s="48">
        <v>46425</v>
      </c>
      <c r="N333" s="48">
        <f t="shared" si="10"/>
        <v>46245</v>
      </c>
    </row>
    <row r="334" spans="10:14" x14ac:dyDescent="0.4">
      <c r="J334" s="48">
        <v>46062</v>
      </c>
      <c r="K334" s="48">
        <f t="shared" si="9"/>
        <v>45882</v>
      </c>
      <c r="M334" s="48">
        <v>46426</v>
      </c>
      <c r="N334" s="48">
        <f t="shared" si="10"/>
        <v>46246</v>
      </c>
    </row>
    <row r="335" spans="10:14" x14ac:dyDescent="0.4">
      <c r="J335" s="48">
        <v>46063</v>
      </c>
      <c r="K335" s="48">
        <f t="shared" si="9"/>
        <v>45883</v>
      </c>
      <c r="M335" s="48">
        <v>46427</v>
      </c>
      <c r="N335" s="48">
        <f t="shared" si="10"/>
        <v>46247</v>
      </c>
    </row>
    <row r="336" spans="10:14" x14ac:dyDescent="0.4">
      <c r="J336" s="48">
        <v>46064</v>
      </c>
      <c r="K336" s="48">
        <f t="shared" si="9"/>
        <v>45884</v>
      </c>
      <c r="M336" s="48">
        <v>46428</v>
      </c>
      <c r="N336" s="48">
        <f t="shared" si="10"/>
        <v>46248</v>
      </c>
    </row>
    <row r="337" spans="10:14" x14ac:dyDescent="0.4">
      <c r="J337" s="48">
        <v>46065</v>
      </c>
      <c r="K337" s="48">
        <f t="shared" si="9"/>
        <v>45885</v>
      </c>
      <c r="M337" s="48">
        <v>46429</v>
      </c>
      <c r="N337" s="48">
        <f t="shared" si="10"/>
        <v>46249</v>
      </c>
    </row>
    <row r="338" spans="10:14" x14ac:dyDescent="0.4">
      <c r="J338" s="48">
        <v>46066</v>
      </c>
      <c r="K338" s="48">
        <f t="shared" si="9"/>
        <v>45886</v>
      </c>
      <c r="M338" s="48">
        <v>46430</v>
      </c>
      <c r="N338" s="48">
        <f t="shared" si="10"/>
        <v>46250</v>
      </c>
    </row>
    <row r="339" spans="10:14" x14ac:dyDescent="0.4">
      <c r="J339" s="48">
        <v>46067</v>
      </c>
      <c r="K339" s="48">
        <f t="shared" si="9"/>
        <v>45887</v>
      </c>
      <c r="M339" s="48">
        <v>46431</v>
      </c>
      <c r="N339" s="48">
        <f t="shared" si="10"/>
        <v>46251</v>
      </c>
    </row>
    <row r="340" spans="10:14" x14ac:dyDescent="0.4">
      <c r="J340" s="48">
        <v>46068</v>
      </c>
      <c r="K340" s="48">
        <f t="shared" si="9"/>
        <v>45888</v>
      </c>
      <c r="M340" s="48">
        <v>46432</v>
      </c>
      <c r="N340" s="48">
        <f t="shared" si="10"/>
        <v>46252</v>
      </c>
    </row>
    <row r="341" spans="10:14" x14ac:dyDescent="0.4">
      <c r="J341" s="48">
        <v>46069</v>
      </c>
      <c r="K341" s="48">
        <f t="shared" si="9"/>
        <v>45889</v>
      </c>
      <c r="M341" s="48">
        <v>46433</v>
      </c>
      <c r="N341" s="48">
        <f t="shared" si="10"/>
        <v>46253</v>
      </c>
    </row>
    <row r="342" spans="10:14" x14ac:dyDescent="0.4">
      <c r="J342" s="48">
        <v>46070</v>
      </c>
      <c r="K342" s="48">
        <f t="shared" si="9"/>
        <v>45890</v>
      </c>
      <c r="M342" s="48">
        <v>46434</v>
      </c>
      <c r="N342" s="48">
        <f t="shared" si="10"/>
        <v>46254</v>
      </c>
    </row>
    <row r="343" spans="10:14" x14ac:dyDescent="0.4">
      <c r="J343" s="48">
        <v>46071</v>
      </c>
      <c r="K343" s="48">
        <f t="shared" si="9"/>
        <v>45891</v>
      </c>
      <c r="M343" s="48">
        <v>46435</v>
      </c>
      <c r="N343" s="48">
        <f t="shared" si="10"/>
        <v>46255</v>
      </c>
    </row>
    <row r="344" spans="10:14" x14ac:dyDescent="0.4">
      <c r="J344" s="48">
        <v>46072</v>
      </c>
      <c r="K344" s="48">
        <f t="shared" si="9"/>
        <v>45892</v>
      </c>
      <c r="M344" s="48">
        <v>46436</v>
      </c>
      <c r="N344" s="48">
        <f t="shared" si="10"/>
        <v>46256</v>
      </c>
    </row>
    <row r="345" spans="10:14" x14ac:dyDescent="0.4">
      <c r="J345" s="48">
        <v>46073</v>
      </c>
      <c r="K345" s="48">
        <f t="shared" si="9"/>
        <v>45893</v>
      </c>
      <c r="M345" s="48">
        <v>46437</v>
      </c>
      <c r="N345" s="48">
        <f t="shared" si="10"/>
        <v>46257</v>
      </c>
    </row>
    <row r="346" spans="10:14" x14ac:dyDescent="0.4">
      <c r="J346" s="48">
        <v>46074</v>
      </c>
      <c r="K346" s="48">
        <f t="shared" si="9"/>
        <v>45894</v>
      </c>
      <c r="M346" s="48">
        <v>46438</v>
      </c>
      <c r="N346" s="48">
        <f t="shared" si="10"/>
        <v>46258</v>
      </c>
    </row>
    <row r="347" spans="10:14" x14ac:dyDescent="0.4">
      <c r="J347" s="48">
        <v>46075</v>
      </c>
      <c r="K347" s="48">
        <f t="shared" si="9"/>
        <v>45895</v>
      </c>
      <c r="M347" s="48">
        <v>46439</v>
      </c>
      <c r="N347" s="48">
        <f t="shared" si="10"/>
        <v>46259</v>
      </c>
    </row>
    <row r="348" spans="10:14" x14ac:dyDescent="0.4">
      <c r="J348" s="48">
        <v>46076</v>
      </c>
      <c r="K348" s="48">
        <f t="shared" si="9"/>
        <v>45896</v>
      </c>
      <c r="M348" s="48">
        <v>46440</v>
      </c>
      <c r="N348" s="48">
        <f t="shared" si="10"/>
        <v>46260</v>
      </c>
    </row>
    <row r="349" spans="10:14" x14ac:dyDescent="0.4">
      <c r="J349" s="48">
        <v>46077</v>
      </c>
      <c r="K349" s="48">
        <f t="shared" si="9"/>
        <v>45897</v>
      </c>
      <c r="M349" s="48">
        <v>46441</v>
      </c>
      <c r="N349" s="48">
        <f t="shared" si="10"/>
        <v>46261</v>
      </c>
    </row>
    <row r="350" spans="10:14" x14ac:dyDescent="0.4">
      <c r="J350" s="48">
        <v>46078</v>
      </c>
      <c r="K350" s="48">
        <f t="shared" si="9"/>
        <v>45898</v>
      </c>
      <c r="M350" s="48"/>
    </row>
    <row r="351" spans="10:14" x14ac:dyDescent="0.4">
      <c r="J351" s="48">
        <v>46079</v>
      </c>
      <c r="K351" s="48">
        <f t="shared" si="9"/>
        <v>45899</v>
      </c>
      <c r="M351" s="48"/>
    </row>
    <row r="352" spans="10:14" x14ac:dyDescent="0.4">
      <c r="J352" s="48">
        <v>46080</v>
      </c>
      <c r="K352" s="48">
        <f t="shared" si="9"/>
        <v>45900</v>
      </c>
      <c r="M352" s="48"/>
    </row>
    <row r="353" spans="10:13" x14ac:dyDescent="0.4">
      <c r="J353" s="48">
        <v>46081</v>
      </c>
      <c r="K353" s="48">
        <f t="shared" si="9"/>
        <v>45901</v>
      </c>
      <c r="M353" s="48"/>
    </row>
    <row r="354" spans="10:13" x14ac:dyDescent="0.4">
      <c r="J354" s="48">
        <v>46082</v>
      </c>
      <c r="K354" s="48">
        <f t="shared" si="9"/>
        <v>45902</v>
      </c>
      <c r="M354" s="48"/>
    </row>
    <row r="355" spans="10:13" x14ac:dyDescent="0.4">
      <c r="J355" s="48">
        <v>46083</v>
      </c>
      <c r="K355" s="48">
        <f t="shared" si="9"/>
        <v>45903</v>
      </c>
      <c r="M355" s="48"/>
    </row>
    <row r="356" spans="10:13" x14ac:dyDescent="0.4">
      <c r="J356" s="48">
        <v>46084</v>
      </c>
      <c r="K356" s="48">
        <f t="shared" si="9"/>
        <v>45904</v>
      </c>
      <c r="M356" s="48"/>
    </row>
    <row r="357" spans="10:13" x14ac:dyDescent="0.4">
      <c r="J357" s="48">
        <v>46085</v>
      </c>
      <c r="K357" s="48">
        <f t="shared" si="9"/>
        <v>45905</v>
      </c>
      <c r="M357" s="48"/>
    </row>
    <row r="358" spans="10:13" x14ac:dyDescent="0.4">
      <c r="J358" s="48">
        <v>46086</v>
      </c>
      <c r="K358" s="48">
        <f t="shared" si="9"/>
        <v>45906</v>
      </c>
      <c r="M358" s="48"/>
    </row>
    <row r="359" spans="10:13" x14ac:dyDescent="0.4">
      <c r="J359" s="48">
        <v>46087</v>
      </c>
      <c r="K359" s="48">
        <f t="shared" si="9"/>
        <v>45907</v>
      </c>
      <c r="M359" s="48"/>
    </row>
    <row r="360" spans="10:13" x14ac:dyDescent="0.4">
      <c r="J360" s="48">
        <v>46088</v>
      </c>
      <c r="K360" s="48">
        <f t="shared" si="9"/>
        <v>45908</v>
      </c>
      <c r="M360" s="48"/>
    </row>
    <row r="361" spans="10:13" x14ac:dyDescent="0.4">
      <c r="J361" s="48">
        <v>46089</v>
      </c>
      <c r="K361" s="48">
        <f t="shared" si="9"/>
        <v>45909</v>
      </c>
      <c r="M361" s="48"/>
    </row>
    <row r="362" spans="10:13" x14ac:dyDescent="0.4">
      <c r="J362" s="48">
        <v>46090</v>
      </c>
      <c r="K362" s="48">
        <f t="shared" si="9"/>
        <v>45910</v>
      </c>
      <c r="M362" s="48"/>
    </row>
    <row r="363" spans="10:13" x14ac:dyDescent="0.4">
      <c r="J363" s="48">
        <v>46091</v>
      </c>
      <c r="K363" s="48">
        <f t="shared" si="9"/>
        <v>45911</v>
      </c>
      <c r="M363" s="48"/>
    </row>
    <row r="364" spans="10:13" x14ac:dyDescent="0.4">
      <c r="J364" s="48">
        <v>46092</v>
      </c>
      <c r="K364" s="48">
        <f t="shared" si="9"/>
        <v>45912</v>
      </c>
      <c r="M364" s="48"/>
    </row>
    <row r="365" spans="10:13" x14ac:dyDescent="0.4">
      <c r="J365" s="48">
        <v>46093</v>
      </c>
      <c r="K365" s="48">
        <f t="shared" si="9"/>
        <v>45913</v>
      </c>
      <c r="M365" s="48"/>
    </row>
    <row r="366" spans="10:13" x14ac:dyDescent="0.4">
      <c r="J366" s="48">
        <v>46094</v>
      </c>
      <c r="K366" s="48">
        <f t="shared" si="9"/>
        <v>45914</v>
      </c>
      <c r="M366" s="48"/>
    </row>
    <row r="367" spans="10:13" x14ac:dyDescent="0.4">
      <c r="J367" s="48">
        <v>46095</v>
      </c>
      <c r="K367" s="48">
        <f t="shared" si="9"/>
        <v>45915</v>
      </c>
      <c r="M367" s="48"/>
    </row>
    <row r="368" spans="10:13" x14ac:dyDescent="0.4">
      <c r="J368" s="48">
        <v>46096</v>
      </c>
      <c r="K368" s="48">
        <f t="shared" si="9"/>
        <v>45916</v>
      </c>
      <c r="M368" s="48"/>
    </row>
    <row r="369" spans="10:13" x14ac:dyDescent="0.4">
      <c r="J369" s="48">
        <v>46097</v>
      </c>
      <c r="K369" s="48">
        <f t="shared" si="9"/>
        <v>45917</v>
      </c>
      <c r="M369" s="48"/>
    </row>
    <row r="370" spans="10:13" x14ac:dyDescent="0.4">
      <c r="J370" s="48">
        <v>46098</v>
      </c>
      <c r="K370" s="48">
        <f t="shared" si="9"/>
        <v>45918</v>
      </c>
      <c r="M370" s="48"/>
    </row>
    <row r="371" spans="10:13" x14ac:dyDescent="0.4">
      <c r="J371" s="48">
        <v>46099</v>
      </c>
      <c r="K371" s="48">
        <f t="shared" si="9"/>
        <v>45919</v>
      </c>
      <c r="M371" s="48"/>
    </row>
    <row r="372" spans="10:13" x14ac:dyDescent="0.4">
      <c r="J372" s="48">
        <v>46100</v>
      </c>
      <c r="K372" s="48">
        <f t="shared" si="9"/>
        <v>45920</v>
      </c>
      <c r="M372" s="48"/>
    </row>
    <row r="373" spans="10:13" x14ac:dyDescent="0.4">
      <c r="J373" s="48">
        <v>46101</v>
      </c>
      <c r="K373" s="48">
        <f t="shared" si="9"/>
        <v>45921</v>
      </c>
      <c r="M373" s="48"/>
    </row>
    <row r="374" spans="10:13" x14ac:dyDescent="0.4">
      <c r="J374" s="48">
        <v>46102</v>
      </c>
      <c r="K374" s="48">
        <f t="shared" si="9"/>
        <v>45922</v>
      </c>
      <c r="M374" s="48"/>
    </row>
    <row r="375" spans="10:13" x14ac:dyDescent="0.4">
      <c r="J375" s="48">
        <v>46103</v>
      </c>
      <c r="K375" s="48">
        <f t="shared" si="9"/>
        <v>45923</v>
      </c>
      <c r="M375" s="48"/>
    </row>
    <row r="376" spans="10:13" x14ac:dyDescent="0.4">
      <c r="J376" s="48">
        <v>46104</v>
      </c>
      <c r="K376" s="48">
        <f t="shared" si="9"/>
        <v>45924</v>
      </c>
      <c r="M376" s="48"/>
    </row>
    <row r="377" spans="10:13" x14ac:dyDescent="0.4">
      <c r="J377" s="48">
        <v>46105</v>
      </c>
      <c r="K377" s="48">
        <f t="shared" si="9"/>
        <v>45925</v>
      </c>
      <c r="M377" s="48"/>
    </row>
    <row r="378" spans="10:13" x14ac:dyDescent="0.4">
      <c r="J378" s="48">
        <v>46106</v>
      </c>
      <c r="K378" s="48">
        <f t="shared" si="9"/>
        <v>45926</v>
      </c>
      <c r="M378" s="48"/>
    </row>
    <row r="379" spans="10:13" x14ac:dyDescent="0.4">
      <c r="J379" s="48">
        <v>46107</v>
      </c>
      <c r="K379" s="48">
        <f t="shared" si="9"/>
        <v>45927</v>
      </c>
      <c r="M379" s="48"/>
    </row>
    <row r="380" spans="10:13" x14ac:dyDescent="0.4">
      <c r="J380" s="48">
        <v>46108</v>
      </c>
      <c r="K380" s="48">
        <f t="shared" si="9"/>
        <v>45928</v>
      </c>
      <c r="M380" s="48"/>
    </row>
    <row r="381" spans="10:13" x14ac:dyDescent="0.4">
      <c r="J381" s="48">
        <v>46109</v>
      </c>
      <c r="K381" s="48">
        <f t="shared" si="9"/>
        <v>45929</v>
      </c>
      <c r="M381" s="48"/>
    </row>
    <row r="382" spans="10:13" x14ac:dyDescent="0.4">
      <c r="J382" s="48">
        <v>46110</v>
      </c>
      <c r="K382" s="48">
        <f t="shared" si="9"/>
        <v>45930</v>
      </c>
      <c r="M382" s="48"/>
    </row>
    <row r="383" spans="10:13" x14ac:dyDescent="0.4">
      <c r="J383" s="48">
        <v>46111</v>
      </c>
      <c r="K383" s="48">
        <f t="shared" si="9"/>
        <v>45931</v>
      </c>
      <c r="M383" s="48"/>
    </row>
    <row r="384" spans="10:13" x14ac:dyDescent="0.4">
      <c r="J384" s="48">
        <v>46112</v>
      </c>
      <c r="K384" s="48">
        <f t="shared" si="9"/>
        <v>45932</v>
      </c>
      <c r="M384" s="48"/>
    </row>
    <row r="385" spans="10:13" x14ac:dyDescent="0.4">
      <c r="J385" s="48">
        <v>46113</v>
      </c>
      <c r="K385" s="48">
        <f t="shared" si="9"/>
        <v>45933</v>
      </c>
      <c r="M385" s="48"/>
    </row>
    <row r="386" spans="10:13" x14ac:dyDescent="0.4">
      <c r="J386" s="48">
        <v>46114</v>
      </c>
      <c r="K386" s="48">
        <f t="shared" si="9"/>
        <v>45934</v>
      </c>
      <c r="M386" s="48"/>
    </row>
    <row r="387" spans="10:13" x14ac:dyDescent="0.4">
      <c r="J387" s="48">
        <v>46115</v>
      </c>
      <c r="K387" s="48">
        <f t="shared" si="9"/>
        <v>45935</v>
      </c>
      <c r="M387" s="48"/>
    </row>
    <row r="388" spans="10:13" x14ac:dyDescent="0.4">
      <c r="J388" s="48">
        <v>46116</v>
      </c>
      <c r="K388" s="48">
        <f t="shared" ref="K388:K444" si="11">J388-180</f>
        <v>45936</v>
      </c>
      <c r="M388" s="48"/>
    </row>
    <row r="389" spans="10:13" x14ac:dyDescent="0.4">
      <c r="J389" s="48">
        <v>46117</v>
      </c>
      <c r="K389" s="48">
        <f t="shared" si="11"/>
        <v>45937</v>
      </c>
      <c r="M389" s="48"/>
    </row>
    <row r="390" spans="10:13" x14ac:dyDescent="0.4">
      <c r="J390" s="48">
        <v>46118</v>
      </c>
      <c r="K390" s="48">
        <f t="shared" si="11"/>
        <v>45938</v>
      </c>
      <c r="M390" s="48"/>
    </row>
    <row r="391" spans="10:13" x14ac:dyDescent="0.4">
      <c r="J391" s="48">
        <v>46119</v>
      </c>
      <c r="K391" s="48">
        <f t="shared" si="11"/>
        <v>45939</v>
      </c>
      <c r="M391" s="48"/>
    </row>
    <row r="392" spans="10:13" x14ac:dyDescent="0.4">
      <c r="J392" s="48">
        <v>46120</v>
      </c>
      <c r="K392" s="48">
        <f t="shared" si="11"/>
        <v>45940</v>
      </c>
      <c r="M392" s="48"/>
    </row>
    <row r="393" spans="10:13" x14ac:dyDescent="0.4">
      <c r="J393" s="48">
        <v>46121</v>
      </c>
      <c r="K393" s="48">
        <f t="shared" si="11"/>
        <v>45941</v>
      </c>
      <c r="M393" s="48"/>
    </row>
    <row r="394" spans="10:13" x14ac:dyDescent="0.4">
      <c r="J394" s="48">
        <v>46122</v>
      </c>
      <c r="K394" s="48">
        <f t="shared" si="11"/>
        <v>45942</v>
      </c>
      <c r="M394" s="48"/>
    </row>
    <row r="395" spans="10:13" x14ac:dyDescent="0.4">
      <c r="J395" s="48">
        <v>46123</v>
      </c>
      <c r="K395" s="48">
        <f t="shared" si="11"/>
        <v>45943</v>
      </c>
      <c r="M395" s="48"/>
    </row>
    <row r="396" spans="10:13" x14ac:dyDescent="0.4">
      <c r="J396" s="48">
        <v>46124</v>
      </c>
      <c r="K396" s="48">
        <f t="shared" si="11"/>
        <v>45944</v>
      </c>
      <c r="M396" s="48"/>
    </row>
    <row r="397" spans="10:13" x14ac:dyDescent="0.4">
      <c r="J397" s="48">
        <v>46125</v>
      </c>
      <c r="K397" s="48">
        <f t="shared" si="11"/>
        <v>45945</v>
      </c>
      <c r="M397" s="48"/>
    </row>
    <row r="398" spans="10:13" x14ac:dyDescent="0.4">
      <c r="J398" s="48">
        <v>46126</v>
      </c>
      <c r="K398" s="48">
        <f t="shared" si="11"/>
        <v>45946</v>
      </c>
      <c r="M398" s="48"/>
    </row>
    <row r="399" spans="10:13" x14ac:dyDescent="0.4">
      <c r="J399" s="48">
        <v>46127</v>
      </c>
      <c r="K399" s="48">
        <f t="shared" si="11"/>
        <v>45947</v>
      </c>
      <c r="M399" s="48"/>
    </row>
    <row r="400" spans="10:13" x14ac:dyDescent="0.4">
      <c r="J400" s="48">
        <v>46128</v>
      </c>
      <c r="K400" s="48">
        <f t="shared" si="11"/>
        <v>45948</v>
      </c>
      <c r="M400" s="48"/>
    </row>
    <row r="401" spans="10:13" x14ac:dyDescent="0.4">
      <c r="J401" s="48">
        <v>46129</v>
      </c>
      <c r="K401" s="48">
        <f t="shared" si="11"/>
        <v>45949</v>
      </c>
      <c r="M401" s="48"/>
    </row>
    <row r="402" spans="10:13" x14ac:dyDescent="0.4">
      <c r="J402" s="48">
        <v>46130</v>
      </c>
      <c r="K402" s="48">
        <f t="shared" si="11"/>
        <v>45950</v>
      </c>
      <c r="M402" s="48"/>
    </row>
    <row r="403" spans="10:13" x14ac:dyDescent="0.4">
      <c r="J403" s="48">
        <v>46131</v>
      </c>
      <c r="K403" s="48">
        <f t="shared" si="11"/>
        <v>45951</v>
      </c>
      <c r="M403" s="48"/>
    </row>
    <row r="404" spans="10:13" x14ac:dyDescent="0.4">
      <c r="J404" s="48">
        <v>46132</v>
      </c>
      <c r="K404" s="48">
        <f t="shared" si="11"/>
        <v>45952</v>
      </c>
      <c r="M404" s="48"/>
    </row>
    <row r="405" spans="10:13" x14ac:dyDescent="0.4">
      <c r="J405" s="48">
        <v>46133</v>
      </c>
      <c r="K405" s="48">
        <f t="shared" si="11"/>
        <v>45953</v>
      </c>
      <c r="M405" s="48"/>
    </row>
    <row r="406" spans="10:13" x14ac:dyDescent="0.4">
      <c r="J406" s="48">
        <v>46134</v>
      </c>
      <c r="K406" s="48">
        <f t="shared" si="11"/>
        <v>45954</v>
      </c>
      <c r="M406" s="48"/>
    </row>
    <row r="407" spans="10:13" x14ac:dyDescent="0.4">
      <c r="J407" s="48">
        <v>46135</v>
      </c>
      <c r="K407" s="48">
        <f t="shared" si="11"/>
        <v>45955</v>
      </c>
      <c r="M407" s="48"/>
    </row>
    <row r="408" spans="10:13" x14ac:dyDescent="0.4">
      <c r="J408" s="48">
        <v>46136</v>
      </c>
      <c r="K408" s="48">
        <f t="shared" si="11"/>
        <v>45956</v>
      </c>
    </row>
    <row r="409" spans="10:13" x14ac:dyDescent="0.4">
      <c r="J409" s="48">
        <v>46137</v>
      </c>
      <c r="K409" s="48">
        <f t="shared" si="11"/>
        <v>45957</v>
      </c>
    </row>
    <row r="410" spans="10:13" x14ac:dyDescent="0.4">
      <c r="J410" s="48">
        <v>46138</v>
      </c>
      <c r="K410" s="48">
        <f t="shared" si="11"/>
        <v>45958</v>
      </c>
    </row>
    <row r="411" spans="10:13" x14ac:dyDescent="0.4">
      <c r="J411" s="48">
        <v>46139</v>
      </c>
      <c r="K411" s="48">
        <f t="shared" si="11"/>
        <v>45959</v>
      </c>
    </row>
    <row r="412" spans="10:13" x14ac:dyDescent="0.4">
      <c r="J412" s="48">
        <v>46140</v>
      </c>
      <c r="K412" s="48">
        <f t="shared" si="11"/>
        <v>45960</v>
      </c>
    </row>
    <row r="413" spans="10:13" x14ac:dyDescent="0.4">
      <c r="J413" s="48">
        <v>46141</v>
      </c>
      <c r="K413" s="48">
        <f t="shared" si="11"/>
        <v>45961</v>
      </c>
    </row>
    <row r="414" spans="10:13" x14ac:dyDescent="0.4">
      <c r="J414" s="48">
        <v>46142</v>
      </c>
      <c r="K414" s="48">
        <f t="shared" si="11"/>
        <v>45962</v>
      </c>
    </row>
    <row r="415" spans="10:13" x14ac:dyDescent="0.4">
      <c r="J415" s="48">
        <v>46143</v>
      </c>
      <c r="K415" s="48">
        <f t="shared" si="11"/>
        <v>45963</v>
      </c>
    </row>
    <row r="416" spans="10:13" x14ac:dyDescent="0.4">
      <c r="J416" s="48">
        <v>46144</v>
      </c>
      <c r="K416" s="48">
        <f t="shared" si="11"/>
        <v>45964</v>
      </c>
    </row>
    <row r="417" spans="10:11" x14ac:dyDescent="0.4">
      <c r="J417" s="48">
        <v>46145</v>
      </c>
      <c r="K417" s="48">
        <f t="shared" si="11"/>
        <v>45965</v>
      </c>
    </row>
    <row r="418" spans="10:11" x14ac:dyDescent="0.4">
      <c r="J418" s="48">
        <v>46146</v>
      </c>
      <c r="K418" s="48">
        <f t="shared" si="11"/>
        <v>45966</v>
      </c>
    </row>
    <row r="419" spans="10:11" x14ac:dyDescent="0.4">
      <c r="J419" s="48">
        <v>46147</v>
      </c>
      <c r="K419" s="48">
        <f t="shared" si="11"/>
        <v>45967</v>
      </c>
    </row>
    <row r="420" spans="10:11" x14ac:dyDescent="0.4">
      <c r="J420" s="48">
        <v>46148</v>
      </c>
      <c r="K420" s="48">
        <f t="shared" si="11"/>
        <v>45968</v>
      </c>
    </row>
    <row r="421" spans="10:11" x14ac:dyDescent="0.4">
      <c r="J421" s="48">
        <v>46149</v>
      </c>
      <c r="K421" s="48">
        <f t="shared" si="11"/>
        <v>45969</v>
      </c>
    </row>
    <row r="422" spans="10:11" x14ac:dyDescent="0.4">
      <c r="J422" s="48">
        <v>46150</v>
      </c>
      <c r="K422" s="48">
        <f t="shared" si="11"/>
        <v>45970</v>
      </c>
    </row>
    <row r="423" spans="10:11" x14ac:dyDescent="0.4">
      <c r="J423" s="48">
        <v>46151</v>
      </c>
      <c r="K423" s="48">
        <f t="shared" si="11"/>
        <v>45971</v>
      </c>
    </row>
    <row r="424" spans="10:11" x14ac:dyDescent="0.4">
      <c r="J424" s="48">
        <v>46152</v>
      </c>
      <c r="K424" s="48">
        <f t="shared" si="11"/>
        <v>45972</v>
      </c>
    </row>
    <row r="425" spans="10:11" x14ac:dyDescent="0.4">
      <c r="J425" s="48">
        <v>46153</v>
      </c>
      <c r="K425" s="48">
        <f t="shared" si="11"/>
        <v>45973</v>
      </c>
    </row>
    <row r="426" spans="10:11" x14ac:dyDescent="0.4">
      <c r="J426" s="48">
        <v>46154</v>
      </c>
      <c r="K426" s="48">
        <f t="shared" si="11"/>
        <v>45974</v>
      </c>
    </row>
    <row r="427" spans="10:11" x14ac:dyDescent="0.4">
      <c r="J427" s="48">
        <v>46155</v>
      </c>
      <c r="K427" s="48">
        <f t="shared" si="11"/>
        <v>45975</v>
      </c>
    </row>
    <row r="428" spans="10:11" x14ac:dyDescent="0.4">
      <c r="J428" s="48">
        <v>46156</v>
      </c>
      <c r="K428" s="48">
        <f t="shared" si="11"/>
        <v>45976</v>
      </c>
    </row>
    <row r="429" spans="10:11" x14ac:dyDescent="0.4">
      <c r="J429" s="48">
        <v>46157</v>
      </c>
      <c r="K429" s="48">
        <f t="shared" si="11"/>
        <v>45977</v>
      </c>
    </row>
    <row r="430" spans="10:11" x14ac:dyDescent="0.4">
      <c r="J430" s="48">
        <v>46158</v>
      </c>
      <c r="K430" s="48">
        <f t="shared" si="11"/>
        <v>45978</v>
      </c>
    </row>
    <row r="431" spans="10:11" x14ac:dyDescent="0.4">
      <c r="J431" s="48">
        <v>46159</v>
      </c>
      <c r="K431" s="48">
        <f t="shared" si="11"/>
        <v>45979</v>
      </c>
    </row>
    <row r="432" spans="10:11" x14ac:dyDescent="0.4">
      <c r="J432" s="48">
        <v>46160</v>
      </c>
      <c r="K432" s="48">
        <f t="shared" si="11"/>
        <v>45980</v>
      </c>
    </row>
    <row r="433" spans="10:11" x14ac:dyDescent="0.4">
      <c r="J433" s="48">
        <v>46161</v>
      </c>
      <c r="K433" s="48">
        <f t="shared" si="11"/>
        <v>45981</v>
      </c>
    </row>
    <row r="434" spans="10:11" x14ac:dyDescent="0.4">
      <c r="J434" s="48">
        <v>46162</v>
      </c>
      <c r="K434" s="48">
        <f t="shared" si="11"/>
        <v>45982</v>
      </c>
    </row>
    <row r="435" spans="10:11" x14ac:dyDescent="0.4">
      <c r="J435" s="48">
        <v>46163</v>
      </c>
      <c r="K435" s="48">
        <f t="shared" si="11"/>
        <v>45983</v>
      </c>
    </row>
    <row r="436" spans="10:11" x14ac:dyDescent="0.4">
      <c r="J436" s="48">
        <v>46164</v>
      </c>
      <c r="K436" s="48">
        <f t="shared" si="11"/>
        <v>45984</v>
      </c>
    </row>
    <row r="437" spans="10:11" x14ac:dyDescent="0.4">
      <c r="J437" s="48">
        <v>46165</v>
      </c>
      <c r="K437" s="48">
        <f t="shared" si="11"/>
        <v>45985</v>
      </c>
    </row>
    <row r="438" spans="10:11" x14ac:dyDescent="0.4">
      <c r="J438" s="48">
        <v>46166</v>
      </c>
      <c r="K438" s="48">
        <f t="shared" si="11"/>
        <v>45986</v>
      </c>
    </row>
    <row r="439" spans="10:11" x14ac:dyDescent="0.4">
      <c r="J439" s="48">
        <v>46167</v>
      </c>
      <c r="K439" s="48">
        <f t="shared" si="11"/>
        <v>45987</v>
      </c>
    </row>
    <row r="440" spans="10:11" x14ac:dyDescent="0.4">
      <c r="J440" s="48">
        <v>46168</v>
      </c>
      <c r="K440" s="48">
        <f t="shared" si="11"/>
        <v>45988</v>
      </c>
    </row>
    <row r="441" spans="10:11" x14ac:dyDescent="0.4">
      <c r="J441" s="48">
        <v>46169</v>
      </c>
      <c r="K441" s="48">
        <f t="shared" si="11"/>
        <v>45989</v>
      </c>
    </row>
    <row r="442" spans="10:11" x14ac:dyDescent="0.4">
      <c r="J442" s="48">
        <v>46170</v>
      </c>
      <c r="K442" s="48">
        <f t="shared" si="11"/>
        <v>45990</v>
      </c>
    </row>
    <row r="443" spans="10:11" x14ac:dyDescent="0.4">
      <c r="J443" s="48">
        <v>46171</v>
      </c>
      <c r="K443" s="48">
        <f t="shared" si="11"/>
        <v>45991</v>
      </c>
    </row>
    <row r="444" spans="10:11" x14ac:dyDescent="0.4">
      <c r="J444" s="48">
        <v>46172</v>
      </c>
      <c r="K444" s="48">
        <f t="shared" si="11"/>
        <v>45992</v>
      </c>
    </row>
  </sheetData>
  <phoneticPr fontId="2"/>
  <dataValidations count="1">
    <dataValidation type="textLength" allowBlank="1" showDropDown="1" showInputMessage="1" showErrorMessage="1" sqref="C5:E7" xr:uid="{DFA5B7DB-9F7E-4EFF-AA12-67E4446A99B6}">
      <formula1>0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7E509-A47D-4AAF-B978-42880E0F0145}">
  <sheetPr>
    <pageSetUpPr fitToPage="1"/>
  </sheetPr>
  <dimension ref="B1:X61"/>
  <sheetViews>
    <sheetView tabSelected="1" zoomScale="98" zoomScaleNormal="98" workbookViewId="0">
      <selection activeCell="AA57" sqref="AA57"/>
    </sheetView>
  </sheetViews>
  <sheetFormatPr defaultRowHeight="18.75" x14ac:dyDescent="0.4"/>
  <cols>
    <col min="1" max="1" width="6.875" customWidth="1"/>
    <col min="9" max="9" width="5.625" customWidth="1"/>
    <col min="17" max="17" width="5.625" customWidth="1"/>
  </cols>
  <sheetData>
    <row r="1" spans="2:24" ht="25.5" x14ac:dyDescent="0.4">
      <c r="B1" s="57" t="s">
        <v>41</v>
      </c>
      <c r="C1" s="2"/>
      <c r="D1" s="2"/>
      <c r="E1" s="2"/>
      <c r="G1" s="38" t="s">
        <v>32</v>
      </c>
      <c r="H1" s="39"/>
      <c r="I1" s="2"/>
      <c r="J1" s="4"/>
      <c r="K1" s="2"/>
      <c r="L1" s="2"/>
      <c r="M1" s="2"/>
      <c r="N1" s="2"/>
      <c r="O1" s="2"/>
      <c r="P1" s="3"/>
      <c r="Q1" s="2"/>
      <c r="R1" s="4"/>
      <c r="S1" s="2"/>
      <c r="T1" s="2"/>
      <c r="U1" s="2"/>
      <c r="V1" s="2"/>
      <c r="W1" s="2"/>
      <c r="X1" s="3"/>
    </row>
    <row r="2" spans="2:24" x14ac:dyDescent="0.4">
      <c r="B2" s="4"/>
      <c r="G2" s="40" t="s">
        <v>33</v>
      </c>
      <c r="H2" s="41"/>
      <c r="J2" s="4"/>
      <c r="P2" s="3"/>
      <c r="R2" s="4"/>
      <c r="X2" s="3"/>
    </row>
    <row r="3" spans="2:24" x14ac:dyDescent="0.4">
      <c r="B3" s="1" t="s">
        <v>3</v>
      </c>
      <c r="C3" s="1"/>
      <c r="D3" s="1"/>
      <c r="E3" s="1"/>
      <c r="F3" s="1"/>
      <c r="G3" s="1"/>
      <c r="H3" s="1"/>
      <c r="I3" s="1"/>
      <c r="J3" s="1" t="s">
        <v>11</v>
      </c>
      <c r="K3" s="1"/>
      <c r="L3" s="1"/>
      <c r="M3" s="1"/>
      <c r="N3" s="1"/>
      <c r="O3" s="1"/>
      <c r="P3" s="1"/>
      <c r="Q3" s="1"/>
      <c r="R3" s="1" t="s">
        <v>12</v>
      </c>
      <c r="S3" s="1"/>
      <c r="T3" s="1"/>
      <c r="U3" s="1"/>
      <c r="V3" s="1"/>
      <c r="W3" s="1"/>
      <c r="X3" s="1"/>
    </row>
    <row r="4" spans="2:24" x14ac:dyDescent="0.4"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/>
      <c r="J4" s="5" t="s">
        <v>4</v>
      </c>
      <c r="K4" s="6" t="s">
        <v>5</v>
      </c>
      <c r="L4" s="6" t="s">
        <v>6</v>
      </c>
      <c r="M4" s="6" t="s">
        <v>7</v>
      </c>
      <c r="N4" s="6" t="s">
        <v>8</v>
      </c>
      <c r="O4" s="6" t="s">
        <v>9</v>
      </c>
      <c r="P4" s="7" t="s">
        <v>10</v>
      </c>
      <c r="Q4" s="6"/>
      <c r="R4" s="5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7" t="s">
        <v>10</v>
      </c>
    </row>
    <row r="5" spans="2:24" x14ac:dyDescent="0.4">
      <c r="B5" s="54">
        <v>1</v>
      </c>
      <c r="C5" s="63">
        <v>2</v>
      </c>
      <c r="D5" s="63">
        <v>3</v>
      </c>
      <c r="E5" s="63">
        <v>4</v>
      </c>
      <c r="F5" s="63">
        <v>5</v>
      </c>
      <c r="G5" s="52">
        <v>6</v>
      </c>
      <c r="H5" s="53">
        <v>7</v>
      </c>
      <c r="J5" s="50"/>
      <c r="K5" s="50"/>
      <c r="L5" s="33" t="s">
        <v>24</v>
      </c>
      <c r="M5" s="16">
        <v>1</v>
      </c>
      <c r="N5" s="16">
        <v>2</v>
      </c>
      <c r="O5" s="16">
        <v>3</v>
      </c>
      <c r="P5" s="15">
        <v>4</v>
      </c>
      <c r="U5" s="50"/>
      <c r="V5" s="33" t="s">
        <v>24</v>
      </c>
      <c r="W5" s="16">
        <v>1</v>
      </c>
      <c r="X5" s="15">
        <v>2</v>
      </c>
    </row>
    <row r="6" spans="2:24" x14ac:dyDescent="0.4">
      <c r="B6" s="82" t="s">
        <v>37</v>
      </c>
      <c r="C6" s="83"/>
      <c r="D6" s="83"/>
      <c r="E6" s="83"/>
      <c r="F6" s="83"/>
      <c r="G6" s="83"/>
      <c r="H6" s="84"/>
      <c r="J6" s="61"/>
      <c r="K6" s="61"/>
      <c r="L6" s="46" t="s">
        <v>21</v>
      </c>
      <c r="M6" s="45">
        <v>45992</v>
      </c>
      <c r="N6" s="45">
        <v>45992</v>
      </c>
      <c r="O6" s="45">
        <v>45992</v>
      </c>
      <c r="P6" s="45">
        <v>45992</v>
      </c>
      <c r="U6" s="61"/>
      <c r="V6" s="46" t="s">
        <v>21</v>
      </c>
      <c r="W6" s="45">
        <v>45992</v>
      </c>
      <c r="X6" s="45">
        <v>45992</v>
      </c>
    </row>
    <row r="7" spans="2:24" x14ac:dyDescent="0.4">
      <c r="B7" s="54">
        <v>8</v>
      </c>
      <c r="C7" s="52">
        <v>9</v>
      </c>
      <c r="D7" s="52">
        <v>10</v>
      </c>
      <c r="E7" s="52">
        <v>11</v>
      </c>
      <c r="F7" s="52">
        <v>12</v>
      </c>
      <c r="G7" s="52">
        <v>13</v>
      </c>
      <c r="H7" s="15">
        <v>14</v>
      </c>
      <c r="J7" s="13">
        <v>5</v>
      </c>
      <c r="K7" s="16">
        <v>6</v>
      </c>
      <c r="L7" s="16">
        <v>7</v>
      </c>
      <c r="M7" s="16">
        <v>8</v>
      </c>
      <c r="N7" s="16">
        <v>9</v>
      </c>
      <c r="O7" s="16">
        <v>10</v>
      </c>
      <c r="P7" s="15">
        <v>11</v>
      </c>
      <c r="R7" s="13">
        <v>3</v>
      </c>
      <c r="S7" s="13">
        <v>4</v>
      </c>
      <c r="T7" s="13">
        <v>5</v>
      </c>
      <c r="U7" s="13">
        <v>6</v>
      </c>
      <c r="V7" s="16">
        <v>7</v>
      </c>
      <c r="W7" s="16">
        <v>8</v>
      </c>
      <c r="X7" s="15">
        <v>9</v>
      </c>
    </row>
    <row r="8" spans="2:24" x14ac:dyDescent="0.4">
      <c r="B8" s="82" t="s">
        <v>37</v>
      </c>
      <c r="C8" s="83"/>
      <c r="D8" s="83"/>
      <c r="E8" s="83"/>
      <c r="F8" s="83"/>
      <c r="G8" s="84"/>
      <c r="H8" s="45">
        <v>45992</v>
      </c>
      <c r="J8" s="45">
        <v>45992</v>
      </c>
      <c r="K8" s="45">
        <v>45992</v>
      </c>
      <c r="L8" s="45">
        <v>45992</v>
      </c>
      <c r="M8" s="45">
        <v>45992</v>
      </c>
      <c r="N8" s="45">
        <v>45992</v>
      </c>
      <c r="O8" s="45">
        <v>45992</v>
      </c>
      <c r="P8" s="45">
        <v>45992</v>
      </c>
      <c r="R8" s="45">
        <v>45992</v>
      </c>
      <c r="S8" s="45">
        <v>45992</v>
      </c>
      <c r="T8" s="45">
        <v>45992</v>
      </c>
      <c r="U8" s="45">
        <v>45992</v>
      </c>
      <c r="V8" s="45">
        <v>45992</v>
      </c>
      <c r="W8" s="45">
        <v>45992</v>
      </c>
      <c r="X8" s="45">
        <v>45992</v>
      </c>
    </row>
    <row r="9" spans="2:24" x14ac:dyDescent="0.4">
      <c r="B9" s="13">
        <v>15</v>
      </c>
      <c r="C9" s="16">
        <v>16</v>
      </c>
      <c r="D9" s="16">
        <v>17</v>
      </c>
      <c r="E9" s="16">
        <v>18</v>
      </c>
      <c r="F9" s="16">
        <v>19</v>
      </c>
      <c r="G9" s="13">
        <v>20</v>
      </c>
      <c r="H9" s="15">
        <v>21</v>
      </c>
      <c r="J9" s="13">
        <v>12</v>
      </c>
      <c r="K9" s="16">
        <v>13</v>
      </c>
      <c r="L9" s="16">
        <v>14</v>
      </c>
      <c r="M9" s="16">
        <v>15</v>
      </c>
      <c r="N9" s="16">
        <v>16</v>
      </c>
      <c r="O9" s="16">
        <v>17</v>
      </c>
      <c r="P9" s="15">
        <v>18</v>
      </c>
      <c r="R9" s="13">
        <v>10</v>
      </c>
      <c r="S9" s="16">
        <v>11</v>
      </c>
      <c r="T9" s="16">
        <v>12</v>
      </c>
      <c r="U9" s="16">
        <v>13</v>
      </c>
      <c r="V9" s="16">
        <v>14</v>
      </c>
      <c r="W9" s="16">
        <v>15</v>
      </c>
      <c r="X9" s="15">
        <v>16</v>
      </c>
    </row>
    <row r="10" spans="2:24" x14ac:dyDescent="0.35">
      <c r="B10" s="45">
        <v>45992</v>
      </c>
      <c r="C10" s="45">
        <v>45992</v>
      </c>
      <c r="D10" s="45">
        <v>45992</v>
      </c>
      <c r="E10" s="45">
        <v>45992</v>
      </c>
      <c r="F10" s="45">
        <v>45992</v>
      </c>
      <c r="G10" s="45">
        <v>45992</v>
      </c>
      <c r="H10" s="45">
        <v>45992</v>
      </c>
      <c r="J10" s="45">
        <v>45992</v>
      </c>
      <c r="K10" s="45">
        <v>45992</v>
      </c>
      <c r="L10" s="45">
        <v>45992</v>
      </c>
      <c r="M10" s="45">
        <v>45992</v>
      </c>
      <c r="N10" s="45">
        <v>45992</v>
      </c>
      <c r="O10" s="45">
        <v>45992</v>
      </c>
      <c r="P10" s="45">
        <v>45992</v>
      </c>
      <c r="R10" s="45">
        <v>45992</v>
      </c>
      <c r="S10" s="45">
        <v>45992</v>
      </c>
      <c r="T10" s="45">
        <v>45992</v>
      </c>
      <c r="U10" s="45">
        <v>45992</v>
      </c>
      <c r="V10" s="45">
        <v>45992</v>
      </c>
      <c r="W10" s="45">
        <v>45992</v>
      </c>
      <c r="X10" s="45">
        <v>45992</v>
      </c>
    </row>
    <row r="11" spans="2:24" x14ac:dyDescent="0.4">
      <c r="B11" s="13">
        <v>22</v>
      </c>
      <c r="C11" s="14">
        <v>23</v>
      </c>
      <c r="D11" s="16">
        <v>24</v>
      </c>
      <c r="E11" s="16">
        <v>25</v>
      </c>
      <c r="F11" s="16">
        <v>26</v>
      </c>
      <c r="G11" s="16">
        <v>27</v>
      </c>
      <c r="H11" s="15">
        <v>28</v>
      </c>
      <c r="J11" s="13">
        <v>19</v>
      </c>
      <c r="K11" s="16">
        <v>20</v>
      </c>
      <c r="L11" s="16">
        <v>21</v>
      </c>
      <c r="M11" s="16">
        <v>22</v>
      </c>
      <c r="N11" s="16">
        <v>23</v>
      </c>
      <c r="O11" s="16">
        <v>24</v>
      </c>
      <c r="P11" s="15">
        <v>25</v>
      </c>
      <c r="R11" s="13">
        <v>17</v>
      </c>
      <c r="S11" s="16">
        <v>18</v>
      </c>
      <c r="T11" s="16">
        <v>19</v>
      </c>
      <c r="U11" s="16">
        <v>20</v>
      </c>
      <c r="V11" s="16">
        <v>21</v>
      </c>
      <c r="W11" s="16">
        <v>22</v>
      </c>
      <c r="X11" s="15">
        <v>23</v>
      </c>
    </row>
    <row r="12" spans="2:24" x14ac:dyDescent="0.35">
      <c r="B12" s="45">
        <v>45992</v>
      </c>
      <c r="C12" s="45">
        <v>45992</v>
      </c>
      <c r="D12" s="45">
        <v>45992</v>
      </c>
      <c r="E12" s="45">
        <v>45992</v>
      </c>
      <c r="F12" s="45">
        <v>45992</v>
      </c>
      <c r="G12" s="45">
        <v>45992</v>
      </c>
      <c r="H12" s="45">
        <v>45992</v>
      </c>
      <c r="J12" s="45">
        <v>45992</v>
      </c>
      <c r="K12" s="45">
        <v>45992</v>
      </c>
      <c r="L12" s="45">
        <v>45992</v>
      </c>
      <c r="M12" s="45">
        <v>45992</v>
      </c>
      <c r="N12" s="45">
        <v>45992</v>
      </c>
      <c r="O12" s="45">
        <v>45992</v>
      </c>
      <c r="P12" s="45">
        <v>45992</v>
      </c>
      <c r="R12" s="45">
        <v>45992</v>
      </c>
      <c r="S12" s="45">
        <v>45992</v>
      </c>
      <c r="T12" s="45">
        <v>45992</v>
      </c>
      <c r="U12" s="45">
        <v>45992</v>
      </c>
      <c r="V12" s="45">
        <v>45992</v>
      </c>
      <c r="W12" s="45">
        <v>45992</v>
      </c>
      <c r="X12" s="45">
        <v>45992</v>
      </c>
    </row>
    <row r="13" spans="2:24" x14ac:dyDescent="0.4">
      <c r="B13" s="13">
        <v>29</v>
      </c>
      <c r="C13" s="14">
        <v>30</v>
      </c>
      <c r="D13" s="16">
        <v>31</v>
      </c>
      <c r="E13" s="62" t="s">
        <v>34</v>
      </c>
      <c r="F13" s="66"/>
      <c r="G13" s="66"/>
      <c r="H13" s="68"/>
      <c r="J13" s="13">
        <v>26</v>
      </c>
      <c r="K13" s="14">
        <v>27</v>
      </c>
      <c r="L13" s="16">
        <v>28</v>
      </c>
      <c r="M13" s="13">
        <v>29</v>
      </c>
      <c r="N13" s="16">
        <v>30</v>
      </c>
      <c r="R13" s="13">
        <v>24</v>
      </c>
      <c r="S13" s="16">
        <v>25</v>
      </c>
      <c r="T13" s="16">
        <v>26</v>
      </c>
      <c r="U13" s="16">
        <v>27</v>
      </c>
      <c r="V13" s="16">
        <v>28</v>
      </c>
      <c r="W13" s="16">
        <v>29</v>
      </c>
      <c r="X13" s="15">
        <v>30</v>
      </c>
    </row>
    <row r="14" spans="2:24" x14ac:dyDescent="0.35">
      <c r="B14" s="45">
        <v>45992</v>
      </c>
      <c r="C14" s="45">
        <v>45992</v>
      </c>
      <c r="D14" s="45">
        <v>45992</v>
      </c>
      <c r="E14" s="65" t="s">
        <v>35</v>
      </c>
      <c r="F14" s="49"/>
      <c r="G14" s="49"/>
      <c r="H14" s="49"/>
      <c r="J14" s="45">
        <v>45992</v>
      </c>
      <c r="K14" s="45">
        <v>45992</v>
      </c>
      <c r="L14" s="45">
        <v>45992</v>
      </c>
      <c r="M14" s="45">
        <v>45992</v>
      </c>
      <c r="N14" s="45">
        <v>45992</v>
      </c>
      <c r="R14" s="45">
        <v>45992</v>
      </c>
      <c r="S14" s="45">
        <v>45992</v>
      </c>
      <c r="T14" s="45">
        <v>45992</v>
      </c>
      <c r="U14" s="45">
        <v>45992</v>
      </c>
      <c r="V14" s="45">
        <v>45992</v>
      </c>
      <c r="W14" s="45">
        <v>45992</v>
      </c>
      <c r="X14" s="45">
        <v>45992</v>
      </c>
    </row>
    <row r="15" spans="2:24" s="22" customFormat="1" ht="18.75" customHeight="1" x14ac:dyDescent="0.4">
      <c r="B15" s="58"/>
      <c r="C15" s="70"/>
      <c r="H15" s="23"/>
      <c r="J15" s="21"/>
      <c r="P15" s="23"/>
      <c r="R15" s="13">
        <v>31</v>
      </c>
    </row>
    <row r="16" spans="2:24" s="22" customFormat="1" ht="18.75" customHeight="1" x14ac:dyDescent="0.35">
      <c r="B16" s="49"/>
      <c r="C16" s="49"/>
      <c r="H16" s="23"/>
      <c r="J16" s="21"/>
      <c r="P16" s="23"/>
      <c r="R16" s="45">
        <v>45993</v>
      </c>
    </row>
    <row r="17" spans="2:24" s="22" customFormat="1" ht="18.75" customHeight="1" x14ac:dyDescent="0.4">
      <c r="B17" s="21"/>
      <c r="H17" s="23"/>
      <c r="J17" s="21"/>
      <c r="P17" s="23"/>
      <c r="R17" s="44"/>
    </row>
    <row r="18" spans="2:24" x14ac:dyDescent="0.4">
      <c r="B18" s="1" t="s">
        <v>13</v>
      </c>
      <c r="C18" s="1"/>
      <c r="D18" s="1"/>
      <c r="E18" s="1"/>
      <c r="F18" s="1"/>
      <c r="G18" s="1"/>
      <c r="H18" s="1"/>
      <c r="I18" s="1"/>
      <c r="J18" s="1" t="s">
        <v>14</v>
      </c>
      <c r="K18" s="1"/>
      <c r="L18" s="1"/>
      <c r="M18" s="1"/>
      <c r="N18" s="1"/>
      <c r="O18" s="1"/>
      <c r="P18" s="1"/>
      <c r="Q18" s="1"/>
      <c r="R18" s="1" t="s">
        <v>15</v>
      </c>
      <c r="S18" s="1"/>
      <c r="T18" s="1"/>
      <c r="U18" s="1"/>
      <c r="V18" s="1"/>
      <c r="W18" s="1"/>
      <c r="X18" s="1"/>
    </row>
    <row r="19" spans="2:24" x14ac:dyDescent="0.4">
      <c r="B19" s="5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7" t="s">
        <v>10</v>
      </c>
      <c r="I19" s="6"/>
      <c r="J19" s="5" t="s">
        <v>4</v>
      </c>
      <c r="K19" s="6" t="s">
        <v>5</v>
      </c>
      <c r="L19" s="6" t="s">
        <v>6</v>
      </c>
      <c r="M19" s="6" t="s">
        <v>7</v>
      </c>
      <c r="N19" s="6" t="s">
        <v>8</v>
      </c>
      <c r="O19" s="6" t="s">
        <v>9</v>
      </c>
      <c r="P19" s="7" t="s">
        <v>10</v>
      </c>
      <c r="Q19" s="6"/>
      <c r="R19" s="5" t="s">
        <v>4</v>
      </c>
      <c r="S19" s="6" t="s">
        <v>5</v>
      </c>
      <c r="T19" s="6" t="s">
        <v>6</v>
      </c>
      <c r="U19" s="6" t="s">
        <v>7</v>
      </c>
      <c r="V19" s="6" t="s">
        <v>8</v>
      </c>
      <c r="W19" s="6" t="s">
        <v>9</v>
      </c>
      <c r="X19" s="7" t="s">
        <v>10</v>
      </c>
    </row>
    <row r="20" spans="2:24" x14ac:dyDescent="0.4">
      <c r="B20" s="33" t="s">
        <v>24</v>
      </c>
      <c r="C20" s="16">
        <v>1</v>
      </c>
      <c r="D20" s="16">
        <v>2</v>
      </c>
      <c r="E20" s="16">
        <v>3</v>
      </c>
      <c r="F20" s="16">
        <v>4</v>
      </c>
      <c r="G20" s="16">
        <v>5</v>
      </c>
      <c r="H20" s="15">
        <v>6</v>
      </c>
      <c r="J20" s="50"/>
      <c r="K20" s="50"/>
      <c r="L20" s="33" t="s">
        <v>24</v>
      </c>
      <c r="M20" s="16">
        <v>1</v>
      </c>
      <c r="N20" s="16">
        <v>2</v>
      </c>
      <c r="O20" s="16">
        <v>3</v>
      </c>
      <c r="P20" s="15">
        <v>4</v>
      </c>
      <c r="U20" s="50"/>
      <c r="V20" s="50"/>
      <c r="W20" s="50" t="s">
        <v>24</v>
      </c>
      <c r="X20" s="15">
        <v>1</v>
      </c>
    </row>
    <row r="21" spans="2:24" x14ac:dyDescent="0.35">
      <c r="B21" s="46" t="s">
        <v>21</v>
      </c>
      <c r="C21" s="45">
        <v>45994</v>
      </c>
      <c r="D21" s="45">
        <v>45995</v>
      </c>
      <c r="E21" s="45">
        <v>45996</v>
      </c>
      <c r="F21" s="45">
        <v>45997</v>
      </c>
      <c r="G21" s="45">
        <v>45998</v>
      </c>
      <c r="H21" s="45">
        <v>45999</v>
      </c>
      <c r="J21" s="50"/>
      <c r="K21" s="61"/>
      <c r="L21" s="64" t="s">
        <v>21</v>
      </c>
      <c r="M21" s="45">
        <v>45659</v>
      </c>
      <c r="N21" s="45">
        <v>45660</v>
      </c>
      <c r="O21" s="45">
        <v>45661</v>
      </c>
      <c r="P21" s="45">
        <v>45662</v>
      </c>
      <c r="U21" s="50"/>
      <c r="V21" s="50"/>
      <c r="W21" s="59" t="s">
        <v>21</v>
      </c>
      <c r="X21" s="45">
        <v>45690</v>
      </c>
    </row>
    <row r="22" spans="2:24" x14ac:dyDescent="0.4">
      <c r="B22" s="13">
        <v>7</v>
      </c>
      <c r="C22" s="16">
        <v>8</v>
      </c>
      <c r="D22" s="16">
        <v>9</v>
      </c>
      <c r="E22" s="16">
        <v>10</v>
      </c>
      <c r="F22" s="16">
        <v>11</v>
      </c>
      <c r="G22" s="16">
        <v>12</v>
      </c>
      <c r="H22" s="15">
        <v>13</v>
      </c>
      <c r="J22" s="13">
        <v>5</v>
      </c>
      <c r="K22" s="60">
        <v>6</v>
      </c>
      <c r="L22" s="16">
        <v>7</v>
      </c>
      <c r="M22" s="16">
        <v>8</v>
      </c>
      <c r="N22" s="16">
        <v>9</v>
      </c>
      <c r="O22" s="16">
        <v>10</v>
      </c>
      <c r="P22" s="15">
        <v>11</v>
      </c>
      <c r="R22" s="13">
        <v>2</v>
      </c>
      <c r="S22" s="16">
        <v>3</v>
      </c>
      <c r="T22" s="16">
        <v>4</v>
      </c>
      <c r="U22" s="16">
        <v>5</v>
      </c>
      <c r="V22" s="16">
        <v>6</v>
      </c>
      <c r="W22" s="16">
        <v>7</v>
      </c>
      <c r="X22" s="15">
        <v>8</v>
      </c>
    </row>
    <row r="23" spans="2:24" x14ac:dyDescent="0.35">
      <c r="B23" s="45">
        <v>46000</v>
      </c>
      <c r="C23" s="45">
        <v>46001</v>
      </c>
      <c r="D23" s="45">
        <v>46002</v>
      </c>
      <c r="E23" s="45">
        <v>46003</v>
      </c>
      <c r="F23" s="45">
        <v>46004</v>
      </c>
      <c r="G23" s="45">
        <v>46005</v>
      </c>
      <c r="H23" s="45">
        <v>46006</v>
      </c>
      <c r="J23" s="45">
        <v>45663</v>
      </c>
      <c r="K23" s="45">
        <v>45664</v>
      </c>
      <c r="L23" s="45">
        <v>45665</v>
      </c>
      <c r="M23" s="45">
        <v>45666</v>
      </c>
      <c r="N23" s="45">
        <v>45667</v>
      </c>
      <c r="O23" s="45">
        <v>45668</v>
      </c>
      <c r="P23" s="45">
        <v>45669</v>
      </c>
      <c r="R23" s="45">
        <v>45691</v>
      </c>
      <c r="S23" s="45">
        <v>45692</v>
      </c>
      <c r="T23" s="45">
        <v>45693</v>
      </c>
      <c r="U23" s="45">
        <v>45694</v>
      </c>
      <c r="V23" s="45">
        <v>45695</v>
      </c>
      <c r="W23" s="45">
        <v>45696</v>
      </c>
      <c r="X23" s="45">
        <v>45697</v>
      </c>
    </row>
    <row r="24" spans="2:24" x14ac:dyDescent="0.4">
      <c r="B24" s="13">
        <v>14</v>
      </c>
      <c r="C24" s="14">
        <v>15</v>
      </c>
      <c r="D24" s="16">
        <v>16</v>
      </c>
      <c r="E24" s="16">
        <v>17</v>
      </c>
      <c r="F24" s="16">
        <v>18</v>
      </c>
      <c r="G24" s="16">
        <v>19</v>
      </c>
      <c r="H24" s="15">
        <v>20</v>
      </c>
      <c r="J24" s="13">
        <v>12</v>
      </c>
      <c r="K24" s="14">
        <v>13</v>
      </c>
      <c r="L24" s="16">
        <v>14</v>
      </c>
      <c r="M24" s="16">
        <v>15</v>
      </c>
      <c r="N24" s="16">
        <v>16</v>
      </c>
      <c r="O24" s="16">
        <v>17</v>
      </c>
      <c r="P24" s="15">
        <v>18</v>
      </c>
      <c r="R24" s="13">
        <v>9</v>
      </c>
      <c r="S24" s="16">
        <v>10</v>
      </c>
      <c r="T24" s="13">
        <v>11</v>
      </c>
      <c r="U24" s="16">
        <v>12</v>
      </c>
      <c r="V24" s="16">
        <v>13</v>
      </c>
      <c r="W24" s="16">
        <v>14</v>
      </c>
      <c r="X24" s="15">
        <v>15</v>
      </c>
    </row>
    <row r="25" spans="2:24" x14ac:dyDescent="0.35">
      <c r="B25" s="45">
        <v>46007</v>
      </c>
      <c r="C25" s="45">
        <v>46008</v>
      </c>
      <c r="D25" s="45">
        <v>46009</v>
      </c>
      <c r="E25" s="45">
        <v>46010</v>
      </c>
      <c r="F25" s="45">
        <v>46011</v>
      </c>
      <c r="G25" s="45">
        <v>46012</v>
      </c>
      <c r="H25" s="45">
        <v>46013</v>
      </c>
      <c r="J25" s="45">
        <v>45670</v>
      </c>
      <c r="K25" s="45">
        <v>45671</v>
      </c>
      <c r="L25" s="45">
        <v>45672</v>
      </c>
      <c r="M25" s="45">
        <v>45673</v>
      </c>
      <c r="N25" s="45">
        <v>45674</v>
      </c>
      <c r="O25" s="45">
        <v>45675</v>
      </c>
      <c r="P25" s="45">
        <v>45676</v>
      </c>
      <c r="R25" s="45">
        <v>45698</v>
      </c>
      <c r="S25" s="45">
        <v>45699</v>
      </c>
      <c r="T25" s="45">
        <v>45700</v>
      </c>
      <c r="U25" s="45">
        <v>45701</v>
      </c>
      <c r="V25" s="45">
        <v>45702</v>
      </c>
      <c r="W25" s="45">
        <v>45703</v>
      </c>
      <c r="X25" s="45">
        <v>45704</v>
      </c>
    </row>
    <row r="26" spans="2:24" x14ac:dyDescent="0.4">
      <c r="B26" s="13">
        <v>21</v>
      </c>
      <c r="C26" s="16">
        <v>22</v>
      </c>
      <c r="D26" s="16">
        <v>23</v>
      </c>
      <c r="E26" s="16">
        <v>24</v>
      </c>
      <c r="F26" s="16">
        <v>25</v>
      </c>
      <c r="G26" s="16">
        <v>26</v>
      </c>
      <c r="H26" s="15">
        <v>27</v>
      </c>
      <c r="J26" s="13">
        <v>19</v>
      </c>
      <c r="K26" s="13">
        <v>20</v>
      </c>
      <c r="L26" s="16">
        <v>21</v>
      </c>
      <c r="M26" s="16">
        <v>22</v>
      </c>
      <c r="N26" s="16">
        <v>23</v>
      </c>
      <c r="O26" s="16">
        <v>24</v>
      </c>
      <c r="P26" s="15">
        <v>25</v>
      </c>
      <c r="R26" s="13">
        <v>16</v>
      </c>
      <c r="S26" s="16">
        <v>17</v>
      </c>
      <c r="T26" s="16">
        <v>18</v>
      </c>
      <c r="U26" s="16">
        <v>19</v>
      </c>
      <c r="V26" s="16">
        <v>20</v>
      </c>
      <c r="W26" s="16">
        <v>21</v>
      </c>
      <c r="X26" s="15">
        <v>22</v>
      </c>
    </row>
    <row r="27" spans="2:24" x14ac:dyDescent="0.35">
      <c r="B27" s="45">
        <v>46014</v>
      </c>
      <c r="C27" s="45">
        <v>46015</v>
      </c>
      <c r="D27" s="45">
        <v>46016</v>
      </c>
      <c r="E27" s="45">
        <v>46017</v>
      </c>
      <c r="F27" s="45">
        <v>46018</v>
      </c>
      <c r="G27" s="45">
        <v>46019</v>
      </c>
      <c r="H27" s="45">
        <v>46020</v>
      </c>
      <c r="J27" s="45">
        <v>45677</v>
      </c>
      <c r="K27" s="45">
        <v>45678</v>
      </c>
      <c r="L27" s="45">
        <v>45679</v>
      </c>
      <c r="M27" s="45">
        <v>45680</v>
      </c>
      <c r="N27" s="45">
        <v>45681</v>
      </c>
      <c r="O27" s="45">
        <v>45682</v>
      </c>
      <c r="P27" s="45">
        <v>45683</v>
      </c>
      <c r="R27" s="45">
        <v>45705</v>
      </c>
      <c r="S27" s="45">
        <v>45706</v>
      </c>
      <c r="T27" s="45">
        <v>45707</v>
      </c>
      <c r="U27" s="45">
        <v>45708</v>
      </c>
      <c r="V27" s="45">
        <v>45709</v>
      </c>
      <c r="W27" s="45">
        <v>45710</v>
      </c>
      <c r="X27" s="45">
        <v>45711</v>
      </c>
    </row>
    <row r="28" spans="2:24" x14ac:dyDescent="0.4">
      <c r="B28" s="13">
        <v>28</v>
      </c>
      <c r="C28" s="16">
        <v>29</v>
      </c>
      <c r="D28" s="16">
        <v>30</v>
      </c>
      <c r="E28" s="62"/>
      <c r="J28" s="13">
        <v>26</v>
      </c>
      <c r="K28" s="16">
        <v>27</v>
      </c>
      <c r="L28" s="16">
        <v>28</v>
      </c>
      <c r="M28" s="16">
        <v>29</v>
      </c>
      <c r="N28" s="16">
        <v>30</v>
      </c>
      <c r="O28" s="16">
        <v>31</v>
      </c>
      <c r="R28" s="13">
        <v>23</v>
      </c>
      <c r="S28" s="16">
        <v>24</v>
      </c>
      <c r="T28" s="16">
        <v>25</v>
      </c>
      <c r="U28" s="16">
        <v>26</v>
      </c>
      <c r="V28" s="16">
        <v>27</v>
      </c>
      <c r="W28" s="16">
        <v>28</v>
      </c>
      <c r="X28" s="15">
        <v>29</v>
      </c>
    </row>
    <row r="29" spans="2:24" x14ac:dyDescent="0.35">
      <c r="B29" s="45">
        <v>46021</v>
      </c>
      <c r="C29" s="45">
        <v>46022</v>
      </c>
      <c r="D29" s="45">
        <v>46023</v>
      </c>
      <c r="E29" s="75"/>
      <c r="J29" s="45">
        <v>45684</v>
      </c>
      <c r="K29" s="45">
        <v>45685</v>
      </c>
      <c r="L29" s="45">
        <v>45686</v>
      </c>
      <c r="M29" s="45">
        <v>45687</v>
      </c>
      <c r="N29" s="45">
        <v>45688</v>
      </c>
      <c r="O29" s="45">
        <v>45689</v>
      </c>
      <c r="R29" s="45">
        <v>45712</v>
      </c>
      <c r="S29" s="45">
        <v>45713</v>
      </c>
      <c r="T29" s="45">
        <v>45714</v>
      </c>
      <c r="U29" s="45">
        <v>45715</v>
      </c>
      <c r="V29" s="45">
        <v>45716</v>
      </c>
      <c r="W29" s="45">
        <v>45717</v>
      </c>
      <c r="X29" s="45">
        <v>45718</v>
      </c>
    </row>
    <row r="30" spans="2:24" x14ac:dyDescent="0.4">
      <c r="B30" s="4"/>
      <c r="H30" s="3"/>
      <c r="J30" s="4"/>
      <c r="P30" s="3"/>
      <c r="R30" s="13">
        <v>30</v>
      </c>
      <c r="S30" s="16">
        <v>31</v>
      </c>
      <c r="X30" s="3"/>
    </row>
    <row r="31" spans="2:24" x14ac:dyDescent="0.35">
      <c r="B31" s="4"/>
      <c r="H31" s="3"/>
      <c r="J31" s="4"/>
      <c r="P31" s="3"/>
      <c r="R31" s="45">
        <v>45719</v>
      </c>
      <c r="S31" s="45">
        <v>45720</v>
      </c>
      <c r="X31" s="3"/>
    </row>
    <row r="32" spans="2:24" x14ac:dyDescent="0.35">
      <c r="B32" s="4"/>
      <c r="H32" s="3"/>
      <c r="J32" s="4"/>
      <c r="P32" s="3"/>
      <c r="R32" s="49"/>
      <c r="S32" s="49"/>
      <c r="X32" s="3"/>
    </row>
    <row r="33" spans="2:24" x14ac:dyDescent="0.4">
      <c r="B33" s="1" t="s">
        <v>40</v>
      </c>
      <c r="C33" s="1"/>
      <c r="D33" s="1"/>
      <c r="E33" s="1"/>
      <c r="F33" s="1"/>
      <c r="G33" s="1"/>
      <c r="H33" s="1"/>
      <c r="I33" s="1"/>
      <c r="J33" s="1" t="s">
        <v>17</v>
      </c>
      <c r="K33" s="1"/>
      <c r="L33" s="1"/>
      <c r="M33" s="1"/>
      <c r="N33" s="1"/>
      <c r="O33" s="1"/>
      <c r="P33" s="1"/>
      <c r="Q33" s="1"/>
      <c r="R33" s="1" t="s">
        <v>18</v>
      </c>
      <c r="S33" s="1"/>
      <c r="T33" s="1"/>
      <c r="U33" s="1"/>
      <c r="V33" s="1"/>
      <c r="W33" s="1"/>
      <c r="X33" s="1"/>
    </row>
    <row r="34" spans="2:24" x14ac:dyDescent="0.4">
      <c r="B34" s="5" t="s">
        <v>39</v>
      </c>
      <c r="C34" s="6" t="s">
        <v>5</v>
      </c>
      <c r="D34" s="6" t="s">
        <v>6</v>
      </c>
      <c r="E34" s="6" t="s">
        <v>7</v>
      </c>
      <c r="F34" s="6" t="s">
        <v>8</v>
      </c>
      <c r="G34" s="6" t="s">
        <v>9</v>
      </c>
      <c r="H34" s="7" t="s">
        <v>10</v>
      </c>
      <c r="I34" s="6"/>
      <c r="J34" s="5" t="s">
        <v>4</v>
      </c>
      <c r="K34" s="6" t="s">
        <v>5</v>
      </c>
      <c r="L34" s="6" t="s">
        <v>6</v>
      </c>
      <c r="M34" s="6" t="s">
        <v>7</v>
      </c>
      <c r="N34" s="6" t="s">
        <v>8</v>
      </c>
      <c r="O34" s="6" t="s">
        <v>9</v>
      </c>
      <c r="P34" s="7" t="s">
        <v>10</v>
      </c>
      <c r="Q34" s="6"/>
      <c r="R34" s="5" t="s">
        <v>4</v>
      </c>
      <c r="S34" s="6" t="s">
        <v>5</v>
      </c>
      <c r="T34" s="6" t="s">
        <v>6</v>
      </c>
      <c r="U34" s="6" t="s">
        <v>7</v>
      </c>
      <c r="V34" s="6" t="s">
        <v>8</v>
      </c>
      <c r="W34" s="6" t="s">
        <v>9</v>
      </c>
      <c r="X34" s="7" t="s">
        <v>10</v>
      </c>
    </row>
    <row r="35" spans="2:24" x14ac:dyDescent="0.4">
      <c r="B35" s="50"/>
      <c r="C35" s="33" t="s">
        <v>24</v>
      </c>
      <c r="D35" s="16">
        <v>1</v>
      </c>
      <c r="E35" s="16">
        <v>2</v>
      </c>
      <c r="F35" s="16">
        <v>3</v>
      </c>
      <c r="G35" s="16">
        <v>4</v>
      </c>
      <c r="H35" s="15">
        <v>5</v>
      </c>
      <c r="J35" s="17"/>
      <c r="K35" s="50"/>
      <c r="L35" s="50"/>
      <c r="M35" s="33" t="s">
        <v>24</v>
      </c>
      <c r="N35" s="16">
        <v>1</v>
      </c>
      <c r="O35" s="16">
        <v>2</v>
      </c>
      <c r="P35" s="15">
        <v>3</v>
      </c>
      <c r="R35" s="13">
        <v>1</v>
      </c>
      <c r="S35" s="16">
        <v>2</v>
      </c>
      <c r="T35" s="13">
        <v>3</v>
      </c>
      <c r="U35" s="16">
        <v>4</v>
      </c>
      <c r="V35" s="16">
        <v>5</v>
      </c>
      <c r="W35" s="16">
        <v>6</v>
      </c>
      <c r="X35" s="15">
        <v>7</v>
      </c>
    </row>
    <row r="36" spans="2:24" x14ac:dyDescent="0.35">
      <c r="B36" s="61"/>
      <c r="C36" s="46" t="s">
        <v>21</v>
      </c>
      <c r="D36" s="45">
        <v>45721</v>
      </c>
      <c r="E36" s="45">
        <v>45722</v>
      </c>
      <c r="F36" s="45">
        <v>45723</v>
      </c>
      <c r="G36" s="45">
        <v>45724</v>
      </c>
      <c r="H36" s="45">
        <v>45725</v>
      </c>
      <c r="J36" s="19"/>
      <c r="K36" s="61"/>
      <c r="L36" s="61"/>
      <c r="M36" s="46" t="s">
        <v>21</v>
      </c>
      <c r="N36" s="45">
        <v>45751</v>
      </c>
      <c r="O36" s="45">
        <v>45752</v>
      </c>
      <c r="P36" s="45">
        <v>45753</v>
      </c>
      <c r="R36" s="45">
        <v>45782</v>
      </c>
      <c r="S36" s="45">
        <v>45783</v>
      </c>
      <c r="T36" s="45">
        <v>45784</v>
      </c>
      <c r="U36" s="45">
        <v>45785</v>
      </c>
      <c r="V36" s="45">
        <v>45786</v>
      </c>
      <c r="W36" s="45">
        <v>45787</v>
      </c>
      <c r="X36" s="45">
        <v>45788</v>
      </c>
    </row>
    <row r="37" spans="2:24" x14ac:dyDescent="0.4">
      <c r="B37" s="13">
        <v>6</v>
      </c>
      <c r="C37" s="16">
        <v>7</v>
      </c>
      <c r="D37" s="16">
        <v>8</v>
      </c>
      <c r="E37" s="16">
        <v>9</v>
      </c>
      <c r="F37" s="16">
        <v>10</v>
      </c>
      <c r="G37" s="16">
        <v>11</v>
      </c>
      <c r="H37" s="15">
        <v>12</v>
      </c>
      <c r="J37" s="13">
        <v>4</v>
      </c>
      <c r="K37" s="16">
        <v>5</v>
      </c>
      <c r="L37" s="16">
        <v>6</v>
      </c>
      <c r="M37" s="16">
        <v>7</v>
      </c>
      <c r="N37" s="16">
        <v>8</v>
      </c>
      <c r="O37" s="16">
        <v>9</v>
      </c>
      <c r="P37" s="15">
        <v>10</v>
      </c>
      <c r="R37" s="13">
        <v>8</v>
      </c>
      <c r="S37" s="16">
        <v>9</v>
      </c>
      <c r="T37" s="16">
        <v>10</v>
      </c>
      <c r="U37" s="16">
        <v>11</v>
      </c>
      <c r="V37" s="16">
        <v>12</v>
      </c>
      <c r="W37" s="16">
        <v>13</v>
      </c>
      <c r="X37" s="15">
        <v>14</v>
      </c>
    </row>
    <row r="38" spans="2:24" x14ac:dyDescent="0.35">
      <c r="B38" s="45">
        <v>45726</v>
      </c>
      <c r="C38" s="45">
        <v>45727</v>
      </c>
      <c r="D38" s="45">
        <v>45728</v>
      </c>
      <c r="E38" s="45">
        <v>45729</v>
      </c>
      <c r="F38" s="45">
        <v>45730</v>
      </c>
      <c r="G38" s="45">
        <v>45731</v>
      </c>
      <c r="H38" s="45">
        <v>45732</v>
      </c>
      <c r="J38" s="45">
        <v>45754</v>
      </c>
      <c r="K38" s="45">
        <v>45755</v>
      </c>
      <c r="L38" s="45">
        <v>45756</v>
      </c>
      <c r="M38" s="45">
        <v>45757</v>
      </c>
      <c r="N38" s="45">
        <v>45758</v>
      </c>
      <c r="O38" s="45">
        <v>45759</v>
      </c>
      <c r="P38" s="45">
        <v>45760</v>
      </c>
      <c r="R38" s="45">
        <v>45789</v>
      </c>
      <c r="S38" s="45">
        <v>45790</v>
      </c>
      <c r="T38" s="45">
        <v>45791</v>
      </c>
      <c r="U38" s="45">
        <v>45792</v>
      </c>
      <c r="V38" s="45">
        <v>45793</v>
      </c>
      <c r="W38" s="45">
        <v>45794</v>
      </c>
      <c r="X38" s="45">
        <v>45795</v>
      </c>
    </row>
    <row r="39" spans="2:24" x14ac:dyDescent="0.4">
      <c r="B39" s="13">
        <v>13</v>
      </c>
      <c r="C39" s="16">
        <v>14</v>
      </c>
      <c r="D39" s="16">
        <v>15</v>
      </c>
      <c r="E39" s="16">
        <v>16</v>
      </c>
      <c r="F39" s="16">
        <v>17</v>
      </c>
      <c r="G39" s="16">
        <v>18</v>
      </c>
      <c r="H39" s="15">
        <v>19</v>
      </c>
      <c r="J39" s="13">
        <v>11</v>
      </c>
      <c r="K39" s="13">
        <v>12</v>
      </c>
      <c r="L39" s="16">
        <v>13</v>
      </c>
      <c r="M39" s="16">
        <v>14</v>
      </c>
      <c r="N39" s="16">
        <v>15</v>
      </c>
      <c r="O39" s="16">
        <v>16</v>
      </c>
      <c r="P39" s="15">
        <v>17</v>
      </c>
      <c r="R39" s="13">
        <v>15</v>
      </c>
      <c r="S39" s="16">
        <v>16</v>
      </c>
      <c r="T39" s="16">
        <v>17</v>
      </c>
      <c r="U39" s="16">
        <v>18</v>
      </c>
      <c r="V39" s="16">
        <v>19</v>
      </c>
      <c r="W39" s="16">
        <v>20</v>
      </c>
      <c r="X39" s="15">
        <v>21</v>
      </c>
    </row>
    <row r="40" spans="2:24" x14ac:dyDescent="0.35">
      <c r="B40" s="45">
        <v>45733</v>
      </c>
      <c r="C40" s="45">
        <v>45734</v>
      </c>
      <c r="D40" s="45">
        <v>45735</v>
      </c>
      <c r="E40" s="45">
        <v>45736</v>
      </c>
      <c r="F40" s="45">
        <v>45737</v>
      </c>
      <c r="G40" s="45">
        <v>45738</v>
      </c>
      <c r="H40" s="45">
        <v>45739</v>
      </c>
      <c r="J40" s="45">
        <v>45761</v>
      </c>
      <c r="K40" s="45">
        <v>45762</v>
      </c>
      <c r="L40" s="45">
        <v>45763</v>
      </c>
      <c r="M40" s="45">
        <v>45764</v>
      </c>
      <c r="N40" s="45">
        <v>45765</v>
      </c>
      <c r="O40" s="45">
        <v>45766</v>
      </c>
      <c r="P40" s="45">
        <v>45767</v>
      </c>
      <c r="R40" s="45">
        <v>45796</v>
      </c>
      <c r="S40" s="45">
        <v>45797</v>
      </c>
      <c r="T40" s="45">
        <v>45798</v>
      </c>
      <c r="U40" s="45">
        <v>45799</v>
      </c>
      <c r="V40" s="45">
        <v>45800</v>
      </c>
      <c r="W40" s="45">
        <v>45801</v>
      </c>
      <c r="X40" s="45">
        <v>45802</v>
      </c>
    </row>
    <row r="41" spans="2:24" x14ac:dyDescent="0.4">
      <c r="B41" s="13">
        <v>20</v>
      </c>
      <c r="C41" s="13">
        <v>21</v>
      </c>
      <c r="D41" s="13">
        <v>22</v>
      </c>
      <c r="E41" s="13">
        <v>23</v>
      </c>
      <c r="F41" s="16">
        <v>24</v>
      </c>
      <c r="G41" s="16">
        <v>25</v>
      </c>
      <c r="H41" s="15">
        <v>26</v>
      </c>
      <c r="J41" s="13">
        <v>18</v>
      </c>
      <c r="K41" s="16">
        <v>19</v>
      </c>
      <c r="L41" s="16">
        <v>20</v>
      </c>
      <c r="M41" s="16">
        <v>21</v>
      </c>
      <c r="N41" s="16">
        <v>22</v>
      </c>
      <c r="O41" s="16">
        <v>23</v>
      </c>
      <c r="P41" s="15">
        <v>24</v>
      </c>
      <c r="R41" s="13">
        <v>22</v>
      </c>
      <c r="S41" s="13">
        <v>23</v>
      </c>
      <c r="T41" s="52">
        <v>24</v>
      </c>
      <c r="U41" s="52">
        <v>25</v>
      </c>
      <c r="V41" s="52">
        <v>26</v>
      </c>
      <c r="W41" s="52">
        <v>27</v>
      </c>
      <c r="X41" s="53">
        <v>28</v>
      </c>
    </row>
    <row r="42" spans="2:24" x14ac:dyDescent="0.4">
      <c r="B42" s="45">
        <v>45740</v>
      </c>
      <c r="C42" s="45">
        <v>45741</v>
      </c>
      <c r="D42" s="45">
        <v>45742</v>
      </c>
      <c r="E42" s="45">
        <v>45743</v>
      </c>
      <c r="F42" s="45">
        <v>45744</v>
      </c>
      <c r="G42" s="45">
        <v>45745</v>
      </c>
      <c r="H42" s="45">
        <v>45746</v>
      </c>
      <c r="J42" s="45">
        <v>45768</v>
      </c>
      <c r="K42" s="45">
        <v>45769</v>
      </c>
      <c r="L42" s="45">
        <v>45770</v>
      </c>
      <c r="M42" s="45">
        <v>45771</v>
      </c>
      <c r="N42" s="45">
        <v>45772</v>
      </c>
      <c r="O42" s="45">
        <v>45773</v>
      </c>
      <c r="P42" s="45">
        <v>45774</v>
      </c>
      <c r="R42" s="45">
        <v>45803</v>
      </c>
      <c r="S42" s="45">
        <v>45804</v>
      </c>
      <c r="T42" s="85" t="s">
        <v>37</v>
      </c>
      <c r="U42" s="79"/>
      <c r="V42" s="79"/>
      <c r="W42" s="79"/>
      <c r="X42" s="80"/>
    </row>
    <row r="43" spans="2:24" x14ac:dyDescent="0.4">
      <c r="B43" s="13">
        <v>27</v>
      </c>
      <c r="C43" s="16">
        <v>28</v>
      </c>
      <c r="D43" s="16">
        <v>29</v>
      </c>
      <c r="E43" s="16">
        <v>30</v>
      </c>
      <c r="F43" s="71"/>
      <c r="J43" s="13">
        <v>25</v>
      </c>
      <c r="K43" s="16">
        <v>26</v>
      </c>
      <c r="L43" s="16">
        <v>27</v>
      </c>
      <c r="M43" s="16">
        <v>28</v>
      </c>
      <c r="N43" s="16">
        <v>29</v>
      </c>
      <c r="O43" s="16">
        <v>30</v>
      </c>
      <c r="P43" s="15">
        <v>31</v>
      </c>
      <c r="R43" s="54">
        <v>29</v>
      </c>
      <c r="S43" s="52">
        <v>30</v>
      </c>
      <c r="T43" s="93" t="s">
        <v>34</v>
      </c>
    </row>
    <row r="44" spans="2:24" x14ac:dyDescent="0.4">
      <c r="B44" s="45">
        <v>45747</v>
      </c>
      <c r="C44" s="45">
        <v>45748</v>
      </c>
      <c r="D44" s="45">
        <v>45749</v>
      </c>
      <c r="E44" s="45">
        <v>45750</v>
      </c>
      <c r="F44" s="69"/>
      <c r="J44" s="45">
        <v>45775</v>
      </c>
      <c r="K44" s="45">
        <v>45776</v>
      </c>
      <c r="L44" s="45">
        <v>45777</v>
      </c>
      <c r="M44" s="45">
        <v>45778</v>
      </c>
      <c r="N44" s="45">
        <v>45779</v>
      </c>
      <c r="O44" s="45">
        <v>45780</v>
      </c>
      <c r="P44" s="45">
        <v>45781</v>
      </c>
      <c r="R44" s="82" t="s">
        <v>37</v>
      </c>
      <c r="S44" s="80"/>
      <c r="T44" s="94" t="s">
        <v>35</v>
      </c>
    </row>
    <row r="45" spans="2:24" x14ac:dyDescent="0.4">
      <c r="R45" s="58"/>
    </row>
    <row r="46" spans="2:24" x14ac:dyDescent="0.35">
      <c r="R46" s="72"/>
    </row>
    <row r="47" spans="2:24" x14ac:dyDescent="0.4">
      <c r="J47" s="8" t="s">
        <v>42</v>
      </c>
    </row>
    <row r="48" spans="2:24" x14ac:dyDescent="0.4">
      <c r="B48" s="1" t="s">
        <v>19</v>
      </c>
      <c r="C48" s="1"/>
      <c r="D48" s="1"/>
      <c r="E48" s="1"/>
      <c r="F48" s="1"/>
      <c r="G48" s="1"/>
      <c r="H48" s="1"/>
      <c r="J48" s="1" t="s">
        <v>1</v>
      </c>
      <c r="K48" s="1"/>
      <c r="L48" s="1"/>
      <c r="M48" s="1"/>
      <c r="N48" s="1"/>
      <c r="O48" s="1"/>
      <c r="P48" s="1"/>
      <c r="R48" s="1" t="s">
        <v>2</v>
      </c>
      <c r="S48" s="1"/>
      <c r="T48" s="1"/>
      <c r="U48" s="1"/>
      <c r="V48" s="1"/>
      <c r="W48" s="1"/>
      <c r="X48" s="1"/>
    </row>
    <row r="49" spans="2:24" x14ac:dyDescent="0.4">
      <c r="B49" s="5" t="s">
        <v>4</v>
      </c>
      <c r="C49" s="6" t="s">
        <v>5</v>
      </c>
      <c r="D49" s="6" t="s">
        <v>6</v>
      </c>
      <c r="E49" s="6" t="s">
        <v>7</v>
      </c>
      <c r="F49" s="6" t="s">
        <v>8</v>
      </c>
      <c r="G49" s="6" t="s">
        <v>9</v>
      </c>
      <c r="H49" s="7" t="s">
        <v>10</v>
      </c>
      <c r="J49" s="5" t="s">
        <v>4</v>
      </c>
      <c r="K49" s="6" t="s">
        <v>5</v>
      </c>
      <c r="L49" s="6" t="s">
        <v>6</v>
      </c>
      <c r="M49" s="6" t="s">
        <v>7</v>
      </c>
      <c r="N49" s="6" t="s">
        <v>8</v>
      </c>
      <c r="O49" s="6" t="s">
        <v>9</v>
      </c>
      <c r="P49" s="7" t="s">
        <v>10</v>
      </c>
      <c r="R49" s="5" t="s">
        <v>4</v>
      </c>
      <c r="S49" s="6" t="s">
        <v>5</v>
      </c>
      <c r="T49" s="6" t="s">
        <v>6</v>
      </c>
      <c r="U49" s="6" t="s">
        <v>7</v>
      </c>
      <c r="V49" s="6" t="s">
        <v>8</v>
      </c>
      <c r="W49" s="6" t="s">
        <v>9</v>
      </c>
      <c r="X49" s="7" t="s">
        <v>10</v>
      </c>
    </row>
    <row r="50" spans="2:24" x14ac:dyDescent="0.4">
      <c r="B50" s="50"/>
      <c r="C50" s="50"/>
      <c r="D50" s="52">
        <v>1</v>
      </c>
      <c r="E50" s="52">
        <v>2</v>
      </c>
      <c r="F50" s="52">
        <v>3</v>
      </c>
      <c r="G50" s="52">
        <v>4</v>
      </c>
      <c r="H50" s="53">
        <v>5</v>
      </c>
      <c r="J50" s="5"/>
      <c r="K50" s="6"/>
      <c r="L50" s="50"/>
      <c r="M50" s="50"/>
      <c r="N50" s="33" t="s">
        <v>24</v>
      </c>
      <c r="O50" s="13">
        <v>1</v>
      </c>
      <c r="P50" s="15">
        <v>2</v>
      </c>
      <c r="R50" s="33" t="s">
        <v>24</v>
      </c>
      <c r="S50" s="16">
        <v>1</v>
      </c>
      <c r="T50" s="16">
        <v>2</v>
      </c>
      <c r="U50" s="16">
        <v>3</v>
      </c>
      <c r="V50" s="16">
        <v>4</v>
      </c>
      <c r="W50" s="16">
        <v>5</v>
      </c>
      <c r="X50" s="15">
        <v>6</v>
      </c>
    </row>
    <row r="51" spans="2:24" x14ac:dyDescent="0.4">
      <c r="B51" s="61"/>
      <c r="C51" s="61"/>
      <c r="D51" s="85" t="s">
        <v>37</v>
      </c>
      <c r="E51" s="79"/>
      <c r="F51" s="79"/>
      <c r="G51" s="79"/>
      <c r="H51" s="80"/>
      <c r="J51" s="47"/>
      <c r="K51" s="47"/>
      <c r="L51" s="50"/>
      <c r="M51" s="61"/>
      <c r="N51" s="64" t="s">
        <v>21</v>
      </c>
      <c r="O51" s="45">
        <v>45843</v>
      </c>
      <c r="P51" s="45">
        <v>45844</v>
      </c>
      <c r="R51" s="64" t="s">
        <v>21</v>
      </c>
      <c r="S51" s="45">
        <v>45874</v>
      </c>
      <c r="T51" s="45">
        <v>45875</v>
      </c>
      <c r="U51" s="45">
        <v>45876</v>
      </c>
      <c r="V51" s="45">
        <v>45877</v>
      </c>
      <c r="W51" s="45">
        <v>45878</v>
      </c>
      <c r="X51" s="45">
        <v>45879</v>
      </c>
    </row>
    <row r="52" spans="2:24" x14ac:dyDescent="0.4">
      <c r="B52" s="54">
        <v>6</v>
      </c>
      <c r="C52" s="52">
        <v>7</v>
      </c>
      <c r="D52" s="52">
        <v>8</v>
      </c>
      <c r="E52" s="52">
        <v>9</v>
      </c>
      <c r="F52" s="52">
        <v>10</v>
      </c>
      <c r="G52" s="52">
        <v>11</v>
      </c>
      <c r="H52" s="15">
        <v>12</v>
      </c>
      <c r="J52" s="13">
        <v>3</v>
      </c>
      <c r="K52" s="16">
        <v>4</v>
      </c>
      <c r="L52" s="16">
        <v>5</v>
      </c>
      <c r="M52" s="16">
        <v>6</v>
      </c>
      <c r="N52" s="16">
        <v>7</v>
      </c>
      <c r="O52" s="16">
        <v>8</v>
      </c>
      <c r="P52" s="15">
        <v>9</v>
      </c>
      <c r="R52" s="13">
        <v>7</v>
      </c>
      <c r="S52" s="16">
        <v>8</v>
      </c>
      <c r="T52" s="14">
        <v>9</v>
      </c>
      <c r="U52" s="16">
        <v>10</v>
      </c>
      <c r="V52" s="13">
        <v>11</v>
      </c>
      <c r="W52" s="16">
        <v>12</v>
      </c>
      <c r="X52" s="15">
        <v>13</v>
      </c>
    </row>
    <row r="53" spans="2:24" x14ac:dyDescent="0.35">
      <c r="B53" s="82" t="s">
        <v>38</v>
      </c>
      <c r="C53" s="88"/>
      <c r="D53" s="88"/>
      <c r="E53" s="88"/>
      <c r="F53" s="88"/>
      <c r="G53" s="89"/>
      <c r="H53" s="45">
        <v>45823</v>
      </c>
      <c r="J53" s="45">
        <v>45845</v>
      </c>
      <c r="K53" s="45">
        <v>45846</v>
      </c>
      <c r="L53" s="45">
        <v>45847</v>
      </c>
      <c r="M53" s="45">
        <v>45848</v>
      </c>
      <c r="N53" s="45">
        <v>45849</v>
      </c>
      <c r="O53" s="45">
        <v>45850</v>
      </c>
      <c r="P53" s="45">
        <v>45851</v>
      </c>
      <c r="R53" s="45">
        <v>45880</v>
      </c>
      <c r="S53" s="45">
        <v>45881</v>
      </c>
      <c r="T53" s="45">
        <v>45882</v>
      </c>
      <c r="U53" s="45">
        <v>45883</v>
      </c>
      <c r="V53" s="45">
        <v>45884</v>
      </c>
      <c r="W53" s="45">
        <v>45885</v>
      </c>
      <c r="X53" s="45">
        <v>45886</v>
      </c>
    </row>
    <row r="54" spans="2:24" x14ac:dyDescent="0.4">
      <c r="B54" s="13">
        <v>13</v>
      </c>
      <c r="C54" s="16">
        <v>14</v>
      </c>
      <c r="D54" s="16">
        <v>15</v>
      </c>
      <c r="E54" s="16">
        <v>16</v>
      </c>
      <c r="F54" s="16">
        <v>17</v>
      </c>
      <c r="G54" s="16">
        <v>18</v>
      </c>
      <c r="H54" s="15">
        <v>19</v>
      </c>
      <c r="J54" s="13">
        <v>10</v>
      </c>
      <c r="K54" s="13">
        <v>11</v>
      </c>
      <c r="L54" s="16">
        <v>12</v>
      </c>
      <c r="M54" s="16">
        <v>13</v>
      </c>
      <c r="N54" s="16">
        <v>14</v>
      </c>
      <c r="O54" s="16">
        <v>15</v>
      </c>
      <c r="P54" s="15">
        <v>16</v>
      </c>
      <c r="R54" s="13">
        <v>14</v>
      </c>
      <c r="S54" s="16">
        <v>15</v>
      </c>
      <c r="T54" s="16">
        <v>16</v>
      </c>
      <c r="U54" s="16">
        <v>17</v>
      </c>
      <c r="V54" s="16">
        <v>18</v>
      </c>
      <c r="W54" s="16">
        <v>19</v>
      </c>
      <c r="X54" s="15">
        <v>20</v>
      </c>
    </row>
    <row r="55" spans="2:24" x14ac:dyDescent="0.35">
      <c r="B55" s="45">
        <v>45824</v>
      </c>
      <c r="C55" s="45">
        <v>45825</v>
      </c>
      <c r="D55" s="45">
        <v>45826</v>
      </c>
      <c r="E55" s="45">
        <v>45827</v>
      </c>
      <c r="F55" s="45">
        <v>45828</v>
      </c>
      <c r="G55" s="45">
        <v>45829</v>
      </c>
      <c r="H55" s="45">
        <v>45830</v>
      </c>
      <c r="J55" s="45">
        <v>45852</v>
      </c>
      <c r="K55" s="45">
        <v>45853</v>
      </c>
      <c r="L55" s="45">
        <v>45854</v>
      </c>
      <c r="M55" s="45">
        <v>45855</v>
      </c>
      <c r="N55" s="45">
        <v>45856</v>
      </c>
      <c r="O55" s="45">
        <v>45857</v>
      </c>
      <c r="P55" s="45">
        <v>45858</v>
      </c>
      <c r="R55" s="45">
        <v>45887</v>
      </c>
      <c r="S55" s="45">
        <v>45888</v>
      </c>
      <c r="T55" s="45">
        <v>45889</v>
      </c>
      <c r="U55" s="45">
        <v>45890</v>
      </c>
      <c r="V55" s="45">
        <v>45891</v>
      </c>
      <c r="W55" s="45">
        <v>45892</v>
      </c>
      <c r="X55" s="45">
        <v>45893</v>
      </c>
    </row>
    <row r="56" spans="2:24" x14ac:dyDescent="0.4">
      <c r="B56" s="13">
        <v>20</v>
      </c>
      <c r="C56" s="16">
        <v>21</v>
      </c>
      <c r="D56" s="16">
        <v>22</v>
      </c>
      <c r="E56" s="16">
        <v>23</v>
      </c>
      <c r="F56" s="16">
        <v>24</v>
      </c>
      <c r="G56" s="16">
        <v>25</v>
      </c>
      <c r="H56" s="15">
        <v>26</v>
      </c>
      <c r="J56" s="13">
        <v>17</v>
      </c>
      <c r="K56" s="16">
        <v>18</v>
      </c>
      <c r="L56" s="16">
        <v>19</v>
      </c>
      <c r="M56" s="16">
        <v>20</v>
      </c>
      <c r="N56" s="16">
        <v>21</v>
      </c>
      <c r="O56" s="16">
        <v>22</v>
      </c>
      <c r="P56" s="15">
        <v>23</v>
      </c>
      <c r="R56" s="13">
        <v>21</v>
      </c>
      <c r="S56" s="16">
        <v>22</v>
      </c>
      <c r="T56" s="13">
        <v>23</v>
      </c>
      <c r="U56" s="52">
        <v>24</v>
      </c>
      <c r="V56" s="52">
        <v>25</v>
      </c>
      <c r="W56" s="52">
        <v>26</v>
      </c>
      <c r="X56" s="53">
        <v>27</v>
      </c>
    </row>
    <row r="57" spans="2:24" x14ac:dyDescent="0.4">
      <c r="B57" s="45">
        <v>45831</v>
      </c>
      <c r="C57" s="45">
        <v>45832</v>
      </c>
      <c r="D57" s="45">
        <v>45833</v>
      </c>
      <c r="E57" s="45">
        <v>45834</v>
      </c>
      <c r="F57" s="45">
        <v>45835</v>
      </c>
      <c r="G57" s="45">
        <v>45836</v>
      </c>
      <c r="H57" s="45">
        <v>45837</v>
      </c>
      <c r="J57" s="45">
        <v>45859</v>
      </c>
      <c r="K57" s="45">
        <v>45860</v>
      </c>
      <c r="L57" s="45">
        <v>45861</v>
      </c>
      <c r="M57" s="45">
        <v>45862</v>
      </c>
      <c r="N57" s="45">
        <v>45863</v>
      </c>
      <c r="O57" s="45">
        <v>45864</v>
      </c>
      <c r="P57" s="45">
        <v>45865</v>
      </c>
      <c r="R57" s="45">
        <v>45894</v>
      </c>
      <c r="S57" s="45">
        <v>45895</v>
      </c>
      <c r="T57" s="45">
        <v>45896</v>
      </c>
      <c r="U57" s="90" t="s">
        <v>43</v>
      </c>
      <c r="V57" s="91"/>
      <c r="W57" s="91"/>
      <c r="X57" s="92"/>
    </row>
    <row r="58" spans="2:24" x14ac:dyDescent="0.4">
      <c r="B58" s="13">
        <v>27</v>
      </c>
      <c r="C58" s="16">
        <v>28</v>
      </c>
      <c r="D58" s="16">
        <v>29</v>
      </c>
      <c r="E58" s="16">
        <v>30</v>
      </c>
      <c r="F58" s="16">
        <v>31</v>
      </c>
      <c r="G58" s="93" t="s">
        <v>34</v>
      </c>
      <c r="J58" s="13">
        <v>24</v>
      </c>
      <c r="K58" s="16">
        <v>25</v>
      </c>
      <c r="L58" s="16">
        <v>26</v>
      </c>
      <c r="M58" s="16">
        <v>27</v>
      </c>
      <c r="N58" s="16">
        <v>28</v>
      </c>
      <c r="O58" s="16">
        <v>29</v>
      </c>
      <c r="P58" s="15">
        <v>30</v>
      </c>
      <c r="R58" s="73">
        <v>28</v>
      </c>
      <c r="S58" s="58"/>
      <c r="T58" s="66"/>
      <c r="U58" s="66"/>
      <c r="V58" s="66"/>
      <c r="W58" s="66"/>
      <c r="X58" s="67"/>
    </row>
    <row r="59" spans="2:24" x14ac:dyDescent="0.4">
      <c r="B59" s="45">
        <v>45838</v>
      </c>
      <c r="C59" s="45">
        <v>45839</v>
      </c>
      <c r="D59" s="45">
        <v>45840</v>
      </c>
      <c r="E59" s="45">
        <v>45841</v>
      </c>
      <c r="F59" s="45">
        <v>45842</v>
      </c>
      <c r="G59" s="94" t="s">
        <v>35</v>
      </c>
      <c r="J59" s="45">
        <v>45866</v>
      </c>
      <c r="K59" s="45">
        <v>45867</v>
      </c>
      <c r="L59" s="45">
        <v>45868</v>
      </c>
      <c r="M59" s="45">
        <v>45869</v>
      </c>
      <c r="N59" s="45">
        <v>45870</v>
      </c>
      <c r="O59" s="45">
        <v>45871</v>
      </c>
      <c r="P59" s="45">
        <v>45872</v>
      </c>
      <c r="R59" s="74" t="s">
        <v>43</v>
      </c>
      <c r="S59" s="49"/>
      <c r="T59" s="86"/>
      <c r="U59" s="87"/>
      <c r="V59" s="87"/>
      <c r="W59" s="87"/>
      <c r="X59" s="50"/>
    </row>
    <row r="60" spans="2:24" x14ac:dyDescent="0.4">
      <c r="J60" s="13">
        <v>31</v>
      </c>
      <c r="R60" s="5"/>
      <c r="S60" s="6"/>
    </row>
    <row r="61" spans="2:24" x14ac:dyDescent="0.35">
      <c r="J61" s="45">
        <v>45873</v>
      </c>
      <c r="R61" s="49"/>
      <c r="S61" s="49"/>
    </row>
  </sheetData>
  <mergeCells count="8">
    <mergeCell ref="T59:W59"/>
    <mergeCell ref="B53:G53"/>
    <mergeCell ref="U57:X57"/>
    <mergeCell ref="B6:H6"/>
    <mergeCell ref="B8:G8"/>
    <mergeCell ref="R44:S44"/>
    <mergeCell ref="T42:X42"/>
    <mergeCell ref="D51:H51"/>
  </mergeCells>
  <phoneticPr fontId="2"/>
  <pageMargins left="0.7" right="0.7" top="0.75" bottom="0.75" header="0.3" footer="0.3"/>
  <pageSetup paperSize="8" scale="6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受付日カレンダー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崇 古賀</dc:creator>
  <cp:lastModifiedBy>景子 日沼</cp:lastModifiedBy>
  <cp:lastPrinted>2023-11-23T03:17:10Z</cp:lastPrinted>
  <dcterms:created xsi:type="dcterms:W3CDTF">2023-11-22T00:15:45Z</dcterms:created>
  <dcterms:modified xsi:type="dcterms:W3CDTF">2025-11-18T07:57:56Z</dcterms:modified>
</cp:coreProperties>
</file>